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/Users/fanat/Desktop/"/>
    </mc:Choice>
  </mc:AlternateContent>
  <xr:revisionPtr revIDLastSave="0" documentId="13_ncr:1_{7AB8379F-E131-DF41-83E9-680E8DCBC350}" xr6:coauthVersionLast="47" xr6:coauthVersionMax="47" xr10:uidLastSave="{00000000-0000-0000-0000-000000000000}"/>
  <bookViews>
    <workbookView xWindow="1660" yWindow="540" windowWidth="31760" windowHeight="21320" tabRatio="500" xr2:uid="{00000000-000D-0000-FFFF-FFFF00000000}"/>
  </bookViews>
  <sheets>
    <sheet name="ЕСО" sheetId="35" r:id="rId1"/>
    <sheet name="STANDART" sheetId="12" r:id="rId2"/>
    <sheet name="PRO" sheetId="14" r:id="rId3"/>
    <sheet name="HT" sheetId="33" r:id="rId4"/>
    <sheet name="DPS" sheetId="20" r:id="rId5"/>
    <sheet name="DPT" sheetId="39" r:id="rId6"/>
    <sheet name="THS" sheetId="32" r:id="rId7"/>
    <sheet name="MBS" sheetId="23" r:id="rId8"/>
    <sheet name="4-20 мА" sheetId="31" r:id="rId9"/>
    <sheet name="0-10В" sheetId="36" r:id="rId10"/>
    <sheet name="ModBus" sheetId="37" r:id="rId11"/>
    <sheet name="Термостаты" sheetId="17" r:id="rId12"/>
    <sheet name="Гильзы" sheetId="16" r:id="rId13"/>
    <sheet name="Краны и приводы" sheetId="19" r:id="rId14"/>
    <sheet name="Смесительные узлы" sheetId="34" r:id="rId15"/>
    <sheet name="Электроприводы" sheetId="30" r:id="rId16"/>
    <sheet name="Регуляторы" sheetId="21" r:id="rId17"/>
    <sheet name="LEFOO" sheetId="13" r:id="rId18"/>
  </sheets>
  <definedNames>
    <definedName name="_xlnm._FilterDatabase" localSheetId="9" hidden="1">'0-10В'!$D$13:$J$38</definedName>
    <definedName name="_xlnm._FilterDatabase" localSheetId="8" hidden="1">'4-20 мА'!$D$13:$J$77</definedName>
    <definedName name="_xlnm._FilterDatabase" localSheetId="12" hidden="1">Гильзы!$D$13:$J$132</definedName>
    <definedName name="_xlnm._FilterDatabase" localSheetId="0" hidden="1">ЕСО!$D$14:$J$55</definedName>
    <definedName name="_xlnm._FilterDatabase" localSheetId="13" hidden="1">'Краны и приводы'!$D$13:$J$83</definedName>
    <definedName name="_xlnm._FilterDatabase" localSheetId="16" hidden="1">Регуляторы!$D$13:$J$65</definedName>
    <definedName name="_xlnm._FilterDatabase" localSheetId="14" hidden="1">'Смесительные узлы'!$D$12:$H$41</definedName>
    <definedName name="_xlnm._FilterDatabase" localSheetId="11" hidden="1">Термостаты!$D$13:$J$55</definedName>
    <definedName name="_xlnm._FilterDatabase" localSheetId="15" hidden="1">Электроприводы!$D$13:$J$13</definedName>
    <definedName name="_xlnm._FilterDatabase" localSheetId="4" hidden="1">DPS!$D$13:$J$35</definedName>
    <definedName name="_xlnm._FilterDatabase" localSheetId="5" hidden="1">DPT!$D$13:$J$19</definedName>
    <definedName name="_xlnm._FilterDatabase" localSheetId="3" hidden="1">HT!$D$13:$J$22</definedName>
    <definedName name="_xlnm._FilterDatabase" localSheetId="17" hidden="1">LEFOO!$D$13:$J$95</definedName>
    <definedName name="_xlnm._FilterDatabase" localSheetId="7" hidden="1">MBS!$D$13:$J$61</definedName>
    <definedName name="_xlnm._FilterDatabase" localSheetId="10" hidden="1">ModBus!$D$13:$J$32</definedName>
    <definedName name="_xlnm._FilterDatabase" localSheetId="2" hidden="1">PRO!$D$15:$J$227</definedName>
    <definedName name="_xlnm._FilterDatabase" localSheetId="1" hidden="1">STANDART!$D$14:$J$184</definedName>
    <definedName name="_xlnm._FilterDatabase" localSheetId="6" hidden="1">THS!$D$13:$J$64</definedName>
    <definedName name="Датчик_температуры" localSheetId="0">ЕСО!$A$15:$C$54</definedName>
    <definedName name="Датчик_температуры" localSheetId="1">STANDART!$A$16:$C$184</definedName>
    <definedName name="Датчики" localSheetId="0">ЕСО!$A$15:$A$54</definedName>
    <definedName name="Датчики" localSheetId="1">STANDART!$A$16:$A$184</definedName>
    <definedName name="Датчики">STANDART!$A$16:$A$184</definedName>
    <definedName name="Датчики1" localSheetId="0">ЕСО!$A$15:$C$54</definedName>
    <definedName name="Датчики1" localSheetId="1">STANDART!$A$16:$C$184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37" l="1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14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tc={E186A263-FFFF-FF4D-B86A-517B78FE9FBF}</author>
  </authors>
  <commentList>
    <comment ref="C15" authorId="0" shapeId="0" xr:uid="{E186A263-FFFF-FF4D-B86A-517B78FE9FBF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Скидки не применяются.</t>
      </text>
    </comment>
  </commentList>
</comments>
</file>

<file path=xl/sharedStrings.xml><?xml version="1.0" encoding="utf-8"?>
<sst xmlns="http://schemas.openxmlformats.org/spreadsheetml/2006/main" count="9655" uniqueCount="2170">
  <si>
    <t>MF-6</t>
  </si>
  <si>
    <t>MF-8</t>
  </si>
  <si>
    <t>RGP-MP</t>
  </si>
  <si>
    <t xml:space="preserve">Фланец для канального датчика температуры D=6 мм </t>
  </si>
  <si>
    <t>Фланец для канального датчика температуры D=8 мм</t>
  </si>
  <si>
    <t>Накладной датчик температуры жидкости для трубопроводов</t>
  </si>
  <si>
    <t>WS-01</t>
  </si>
  <si>
    <t xml:space="preserve">Защитный экран для наружных датчиков температуры </t>
  </si>
  <si>
    <t>MB-02</t>
  </si>
  <si>
    <t>THS-01</t>
  </si>
  <si>
    <t xml:space="preserve">Корпус с 2 сальниками для подключения датчиков температуры </t>
  </si>
  <si>
    <t>TS-D02-420</t>
  </si>
  <si>
    <t>TS-D03-420</t>
  </si>
  <si>
    <t>TS-C01-420</t>
  </si>
  <si>
    <t>TS-D01-420</t>
  </si>
  <si>
    <t>Накладной датчик температуры</t>
  </si>
  <si>
    <t>D12-100</t>
  </si>
  <si>
    <t>D11-50</t>
  </si>
  <si>
    <t>D13-150</t>
  </si>
  <si>
    <t>D14-200</t>
  </si>
  <si>
    <t>TS-K01-420</t>
  </si>
  <si>
    <t>TS-K02-420</t>
  </si>
  <si>
    <t>NTC10k (3950)</t>
  </si>
  <si>
    <t>NTC10k (3435)</t>
  </si>
  <si>
    <t>THS-03</t>
  </si>
  <si>
    <t>Кабельный погружной датчик температуры 100 мм.</t>
  </si>
  <si>
    <t>Кабельный погружной датчик температуры 200 мм.</t>
  </si>
  <si>
    <t>Накладной датчик температуры в гильзе 30 мм.</t>
  </si>
  <si>
    <t>Накладной датчик температуры для трубопроводов</t>
  </si>
  <si>
    <t>MF-10</t>
  </si>
  <si>
    <t>Фланец для канального датчика температуры D=10 мм</t>
  </si>
  <si>
    <t>Накладной датчик температуры в гильзе 50 мм.</t>
  </si>
  <si>
    <t>Комнатный датчик температуры</t>
  </si>
  <si>
    <t>Канальный датчик температуры в гильзе 100 мм</t>
  </si>
  <si>
    <t>Канальный датчик температуры в гильзе 200 мм</t>
  </si>
  <si>
    <t>TS-K03-420</t>
  </si>
  <si>
    <t>TS-D11-420</t>
  </si>
  <si>
    <t>TS-D12-420</t>
  </si>
  <si>
    <t>Канальный датчик температуры в гильзе 250 мм</t>
  </si>
  <si>
    <t>Канальный датчик температуры в гильзе 150 мм</t>
  </si>
  <si>
    <t>Погружной датчик температуры воды 50 мм. G1/2</t>
  </si>
  <si>
    <t>Ввинчиваемый (погружной) датчик температуры 50 мм. G1/2</t>
  </si>
  <si>
    <t>Ввинчиваемый (погружной) датчик температуры 100 мм. G1/2</t>
  </si>
  <si>
    <t>Ввинчиваемый (погружной) датчик температуры 150 мм. G1/2</t>
  </si>
  <si>
    <t>Канальный датчик температуры в гильзе 300 мм</t>
  </si>
  <si>
    <t>TS-K02-10</t>
  </si>
  <si>
    <t>TS-K02-25</t>
  </si>
  <si>
    <t>TS-K02-90</t>
  </si>
  <si>
    <t>Канальный одноступенчатый термостат 10 градусов, 200 мм.</t>
  </si>
  <si>
    <t>Канальный одноступенчатый термостат 25 градусов, 200 мм.</t>
  </si>
  <si>
    <t>THS-02-240</t>
  </si>
  <si>
    <t>TU-K02 ECO PT1000</t>
  </si>
  <si>
    <t>TU-00 ECO PT1000</t>
  </si>
  <si>
    <t>TS-E00 ECO PT1000</t>
  </si>
  <si>
    <t>TS-E01 ECO PT1000</t>
  </si>
  <si>
    <t>TS-R00 ECO PT1000</t>
  </si>
  <si>
    <t>TU-K02 ECO NTC10k (3950)</t>
  </si>
  <si>
    <t>TU-00 ECO NTC10k (3950)</t>
  </si>
  <si>
    <t>TS-E00 ECO NTC10k (3950)</t>
  </si>
  <si>
    <t>TS-E01 ECO NTC10k (3950)</t>
  </si>
  <si>
    <t>TS-R00 ECO NTC10k (3950)</t>
  </si>
  <si>
    <t>ECO</t>
  </si>
  <si>
    <t>Канальный</t>
  </si>
  <si>
    <t>Накладной</t>
  </si>
  <si>
    <t>Комнатный</t>
  </si>
  <si>
    <t>PT1000</t>
  </si>
  <si>
    <t>Ввинчиваемый (погружной) датчик температуры 200 мм. G1/2</t>
  </si>
  <si>
    <t>TS-E01-420</t>
  </si>
  <si>
    <t>TU-K100 PT1000</t>
  </si>
  <si>
    <t>TU-K150 PT1000</t>
  </si>
  <si>
    <t>TU-K200 PT1000</t>
  </si>
  <si>
    <t>TU-K250 PT1000</t>
  </si>
  <si>
    <t>TU-K300 PT1000</t>
  </si>
  <si>
    <t>TU-D11 PT1000</t>
  </si>
  <si>
    <t>TU-D12 PT1000</t>
  </si>
  <si>
    <t>TU-01 PT1000</t>
  </si>
  <si>
    <t>TU-02 PT1000</t>
  </si>
  <si>
    <t>TU-C01 PT1000</t>
  </si>
  <si>
    <t>TS-E01 PT1000</t>
  </si>
  <si>
    <t>TS-E02 PT1000</t>
  </si>
  <si>
    <t>TS-R01 PT1000</t>
  </si>
  <si>
    <t>PT100</t>
  </si>
  <si>
    <t>TU-K150 NTC10k (3950)</t>
  </si>
  <si>
    <t>TU-K200 NTC10k (3950)</t>
  </si>
  <si>
    <t>TU-K250 NTC10k (3950)</t>
  </si>
  <si>
    <t>TU-K300 NTC10k (3950)</t>
  </si>
  <si>
    <t>TU-D11 NTC10k (3950)</t>
  </si>
  <si>
    <t>TU-D12 NTC10k (3950)</t>
  </si>
  <si>
    <t>TU-01 NTC10k (3950)</t>
  </si>
  <si>
    <t>TU-02 NTC10k (3950)</t>
  </si>
  <si>
    <t>TU-C01 NTC10k (3950)</t>
  </si>
  <si>
    <t>TS-E01 NTC10k (3950)</t>
  </si>
  <si>
    <t>TS-E02 NTC10k (3950)</t>
  </si>
  <si>
    <t>TS-R01 NTC10k (3950)</t>
  </si>
  <si>
    <t>TU-K100 NTC10k (3950)</t>
  </si>
  <si>
    <t>TU-K100 NTC10k (3435)</t>
  </si>
  <si>
    <t>TU-K150 NTC10k (3435)</t>
  </si>
  <si>
    <t>TU-K200 NTC10k (3435)</t>
  </si>
  <si>
    <t>TU-K250 NTC10k (3435)</t>
  </si>
  <si>
    <t>TU-K300 NTC10k (3435)</t>
  </si>
  <si>
    <t>TU-D11 NTC10k (3435)</t>
  </si>
  <si>
    <t>TU-D12 NTC10k (3435)</t>
  </si>
  <si>
    <t>TU-01 NTC10k (3435)</t>
  </si>
  <si>
    <t>TU-02 NTC10k (3435)</t>
  </si>
  <si>
    <t>TU-C01 NTC10k (3435)</t>
  </si>
  <si>
    <t>TS-E01 NTC10k (3435)</t>
  </si>
  <si>
    <t>TS-E02 NTC10k (3435)</t>
  </si>
  <si>
    <t>TS-R01 NTC10k (3435)</t>
  </si>
  <si>
    <t>STANDART</t>
  </si>
  <si>
    <t>Погружной кабельный датчик температуры жидкости 50 мм. G1/2</t>
  </si>
  <si>
    <t>Погружной кабельный датчик температуры жидкости 80 мм. G1/2</t>
  </si>
  <si>
    <t>Погружной датчик температуры воды 80 мм. G1/2</t>
  </si>
  <si>
    <t>Ввинчиваемый (погружной) датчик температуры 80 мм. G1/2</t>
  </si>
  <si>
    <t>TU-D11 PRO PT1000</t>
  </si>
  <si>
    <t>TU-D12 PRO PT1000</t>
  </si>
  <si>
    <t>TU-K100 PRO PT1000</t>
  </si>
  <si>
    <t>TU-K200 PRO PT1000</t>
  </si>
  <si>
    <t>TU-01 PRO PT1000</t>
  </si>
  <si>
    <t>TU-02 PRO PT1000</t>
  </si>
  <si>
    <t>TU-C01 PRO PT1000</t>
  </si>
  <si>
    <t>TU-D11 PRO Ni1000</t>
  </si>
  <si>
    <t>TU-D12 PRO Ni1000</t>
  </si>
  <si>
    <t>TU-K100 PRO Ni1000</t>
  </si>
  <si>
    <t>TU-K200 PRO Ni1000</t>
  </si>
  <si>
    <t>TU-01 PRO Ni1000</t>
  </si>
  <si>
    <t>TU-02 PRO Ni1000</t>
  </si>
  <si>
    <t>TU-C01 PRO Ni1000</t>
  </si>
  <si>
    <t>Ni1000</t>
  </si>
  <si>
    <t>TU-D11 PRO NTC10k (3435)</t>
  </si>
  <si>
    <t>TU-D12 PRO NTC10k (3435)</t>
  </si>
  <si>
    <t>TU-K100 PRO NTC10k (3435)</t>
  </si>
  <si>
    <t>TU-K200 PRO NTC10k (3435)</t>
  </si>
  <si>
    <t>TU-01 PRO NTC10k (3435)</t>
  </si>
  <si>
    <t>TU-02 PRO NTC10k (3435)</t>
  </si>
  <si>
    <t>TU-C01 PRO NTC10k (3435)</t>
  </si>
  <si>
    <t>Канальный (погружной) датчик температуры 100 мм.</t>
  </si>
  <si>
    <t>Канальный (погружной) датчик температуры 150 мм.</t>
  </si>
  <si>
    <t>Канальный (погружной) датчик температуры 200 мм.</t>
  </si>
  <si>
    <t>Канальный (погружной) датчик температуры 250 мм.</t>
  </si>
  <si>
    <t>Канальный (погружной) датчик температуры 300 мм.</t>
  </si>
  <si>
    <t>TS-K100 PRO PT1000</t>
  </si>
  <si>
    <t>TS-K150 PRO PT1000</t>
  </si>
  <si>
    <t>TS-K200 PRO PT1000</t>
  </si>
  <si>
    <t>TS-K250 PRO PT1000</t>
  </si>
  <si>
    <t>TS-K300 PRO PT1000</t>
  </si>
  <si>
    <t>TS-E01 PRO PT1000</t>
  </si>
  <si>
    <t>TS-D50 PRO PT1000</t>
  </si>
  <si>
    <t>TS-D80 PRO PT1000</t>
  </si>
  <si>
    <t>TS-D100 PRO PT1000</t>
  </si>
  <si>
    <t>TS-D150 PRO PT1000</t>
  </si>
  <si>
    <t>TS-D200 PRO PT1000</t>
  </si>
  <si>
    <t>TS-K100 PRO Ni1000</t>
  </si>
  <si>
    <t>TS-K150 PRO Ni1000</t>
  </si>
  <si>
    <t>TS-K200 PRO Ni1000</t>
  </si>
  <si>
    <t>TS-K250 PRO Ni1000</t>
  </si>
  <si>
    <t>TS-K300 PRO Ni1000</t>
  </si>
  <si>
    <t>TS-E01 PRO Ni1000</t>
  </si>
  <si>
    <t>TS-D50 PRO Ni1000</t>
  </si>
  <si>
    <t>TS-D80 PRO Ni1000</t>
  </si>
  <si>
    <t>TS-D100 PRO Ni1000</t>
  </si>
  <si>
    <t>TS-D150 PRO Ni1000</t>
  </si>
  <si>
    <t>TS-D200 PRO Ni1000</t>
  </si>
  <si>
    <t>TS-K100 PRO NTC10k (3435)</t>
  </si>
  <si>
    <t>TS-K150 PRO NTC10k (3435)</t>
  </si>
  <si>
    <t>TS-K200 PRO NTC10k (3435)</t>
  </si>
  <si>
    <t>TS-K250 PRO NTC10k (3435)</t>
  </si>
  <si>
    <t>TS-K300 PRO NTC10k (3435)</t>
  </si>
  <si>
    <t>TS-E01 PRO NTC10k (3435)</t>
  </si>
  <si>
    <t>TS-D50 PRO NTC10k (3435)</t>
  </si>
  <si>
    <t>TS-D80 PRO NTC10k (3435)</t>
  </si>
  <si>
    <t>TS-D100 PRO NTC10k (3435)</t>
  </si>
  <si>
    <t>TS-D150 PRO NTC10k (3435)</t>
  </si>
  <si>
    <t>TS-D200 PRO NTC10k (3435)</t>
  </si>
  <si>
    <t>Применение</t>
  </si>
  <si>
    <t>Наименование датчика</t>
  </si>
  <si>
    <t>Релейный</t>
  </si>
  <si>
    <t>0-10В</t>
  </si>
  <si>
    <t>4-20мА</t>
  </si>
  <si>
    <t>TS-E02-ModBus</t>
  </si>
  <si>
    <t>TS-K01-ModBus</t>
  </si>
  <si>
    <t>TS-K02-ModBus</t>
  </si>
  <si>
    <t>TS-C01-ModBus</t>
  </si>
  <si>
    <t>TS-D11-ModBus</t>
  </si>
  <si>
    <t>TS-D12-ModBus</t>
  </si>
  <si>
    <t>ModBus</t>
  </si>
  <si>
    <t>TS-R01 ECO PT1000</t>
  </si>
  <si>
    <t>TS-R01 ECO NTC10k (3950)</t>
  </si>
  <si>
    <t>TS-1 LEFOO</t>
  </si>
  <si>
    <t>TS-2 LEFOO</t>
  </si>
  <si>
    <t>TS-3 LEFOO</t>
  </si>
  <si>
    <t>TS-4 LEFOO</t>
  </si>
  <si>
    <t>TS-6 LEFOO</t>
  </si>
  <si>
    <t>TS-11,5 LEFOO</t>
  </si>
  <si>
    <t>TS-K2-IP54</t>
  </si>
  <si>
    <t>TS-K4-IP54</t>
  </si>
  <si>
    <t>TS-K6-IP54</t>
  </si>
  <si>
    <t>TS-K2-IP65</t>
  </si>
  <si>
    <t>TS-K4-IP65</t>
  </si>
  <si>
    <t>TS-K6-IP65</t>
  </si>
  <si>
    <t>TS-K2-IP30</t>
  </si>
  <si>
    <t>TS-K3-IP30</t>
  </si>
  <si>
    <t>TS-K4-IP30</t>
  </si>
  <si>
    <t>TS-K6-IP30</t>
  </si>
  <si>
    <t>LFM110-NAC</t>
  </si>
  <si>
    <t>LFM110-OAC</t>
  </si>
  <si>
    <t>LFM112-NAC</t>
  </si>
  <si>
    <t>LFM112-OAC</t>
  </si>
  <si>
    <t>0-10В/4-20мА</t>
  </si>
  <si>
    <t>T-2000-10</t>
  </si>
  <si>
    <t>T-2000-18</t>
  </si>
  <si>
    <t>T-2000-30</t>
  </si>
  <si>
    <t>T-2000-45</t>
  </si>
  <si>
    <t>TH-MS-50</t>
  </si>
  <si>
    <t>TH-MS-100</t>
  </si>
  <si>
    <t>TH-MS-150</t>
  </si>
  <si>
    <t>TH-MS-200</t>
  </si>
  <si>
    <t>D12-85</t>
  </si>
  <si>
    <t>D12-135</t>
  </si>
  <si>
    <t>D14-185</t>
  </si>
  <si>
    <t>LF5508</t>
  </si>
  <si>
    <t>LF5D2</t>
  </si>
  <si>
    <t>LF5832</t>
  </si>
  <si>
    <t>FS52</t>
  </si>
  <si>
    <t>Реле протока жидкости для трубопроводов</t>
  </si>
  <si>
    <t>RMV03100-012-1.0</t>
  </si>
  <si>
    <t>RMV03100-012-1.6</t>
  </si>
  <si>
    <t>RMV03100-012-2.5</t>
  </si>
  <si>
    <t>RMV03100-034-4.0</t>
  </si>
  <si>
    <t>RMV03100-034-6.3</t>
  </si>
  <si>
    <t>RMV03100-100-10</t>
  </si>
  <si>
    <t>RMV03100-114-16</t>
  </si>
  <si>
    <t>RMV03100-112-25</t>
  </si>
  <si>
    <t>3-х ходовой</t>
  </si>
  <si>
    <t>RGP659</t>
  </si>
  <si>
    <t>TS-K1.5-060</t>
  </si>
  <si>
    <t>Реле разности давлений 2 бар</t>
  </si>
  <si>
    <t>Сдвоенное реле давления</t>
  </si>
  <si>
    <t>LFG202-1-V10</t>
  </si>
  <si>
    <t>LFG202-1-A4</t>
  </si>
  <si>
    <t>LFG202-1-RS</t>
  </si>
  <si>
    <t>LFG202-2-V10</t>
  </si>
  <si>
    <t>LFG202-2-A4</t>
  </si>
  <si>
    <t>LFG202-2-RS</t>
  </si>
  <si>
    <t>Реле давления жидкости 8 бар (G1/4)</t>
  </si>
  <si>
    <t xml:space="preserve">ООО "Завод РГП" </t>
  </si>
  <si>
    <t>8 (812) 425-61-16 (многоканальный)</t>
  </si>
  <si>
    <t>www.rgp-tech.ru</t>
  </si>
  <si>
    <t>sales@rgp-tech.ru</t>
  </si>
  <si>
    <t>Условия поставки:</t>
  </si>
  <si>
    <t>MBS-0,1-I</t>
  </si>
  <si>
    <t>MBS-0,16-I</t>
  </si>
  <si>
    <t>MBS-0,25-I</t>
  </si>
  <si>
    <t>MBS-0,4-I</t>
  </si>
  <si>
    <t>MBS-0,6-I</t>
  </si>
  <si>
    <t>MBS-1,0-I</t>
  </si>
  <si>
    <t>MBS-1,6-I</t>
  </si>
  <si>
    <t>MBS-2,0-I</t>
  </si>
  <si>
    <t>дом 223-225,</t>
  </si>
  <si>
    <t>Артикул</t>
  </si>
  <si>
    <t>2-х ходовой</t>
  </si>
  <si>
    <t>RMV03100-200-40</t>
  </si>
  <si>
    <t>VB05104-012</t>
  </si>
  <si>
    <t>Клапан поворотный 3-ходовой (DN15,Kvs1.0,PN10,ВР1/2)</t>
  </si>
  <si>
    <t>Клапан поворотный 3-ходовой (DN15,Kvs1.6,PN10,ВР1/2)</t>
  </si>
  <si>
    <t>Клапан поворотный 3-ходовой (DN15,Kvs2.5,PN10,ВР1/2)</t>
  </si>
  <si>
    <t>Клапан поворотный 3-ходовой (DN20,Kvs4.0,PN10,ВР3/4)</t>
  </si>
  <si>
    <t>Клапан поворотный 3-ходовой (DN20,Kvs6.3,PN10,ВР3/4)</t>
  </si>
  <si>
    <t>Клапан поворотный 3-ходовой (DN25,Kvs10,PN10,ВР1)</t>
  </si>
  <si>
    <t>Клапан поворотный 3-ходовой (DN32,Kvs16,PN10,ВР 1 1/4)</t>
  </si>
  <si>
    <t>Клапан поворотный 3-ходовой (DN40,Kvs25,PN10,ВР 1 1/2)</t>
  </si>
  <si>
    <t>Клапан поворотный 3-ходовой (DN50,Kvs40,PN10,ВР2)</t>
  </si>
  <si>
    <t>Двухходовой вентиль (DN15, kvs-20)</t>
  </si>
  <si>
    <t>Двухходовой вентиль (DN20, kvs-45)</t>
  </si>
  <si>
    <t>VB05104-100</t>
  </si>
  <si>
    <t>VB05104-112</t>
  </si>
  <si>
    <t>VB05104-034</t>
  </si>
  <si>
    <t>Двухходовой вентиль (DN25, kvs-60)</t>
  </si>
  <si>
    <t>Двухходовой вентиль (DN32, kvs-100)</t>
  </si>
  <si>
    <t>Привод поворотный пропорциональный 24В (0-10В, 6Нм, 90°,60/120сек)</t>
  </si>
  <si>
    <t>RGP691</t>
  </si>
  <si>
    <t>RGP561</t>
  </si>
  <si>
    <t>RGP664</t>
  </si>
  <si>
    <t>RGP653</t>
  </si>
  <si>
    <t>WPF15-ROOM</t>
  </si>
  <si>
    <t>WPF15-T2090</t>
  </si>
  <si>
    <t>WPF15-K090</t>
  </si>
  <si>
    <t>TU-K100 NTC12k</t>
  </si>
  <si>
    <t>TU-K200 NTC12k</t>
  </si>
  <si>
    <t>TU-D11 NTC12k</t>
  </si>
  <si>
    <t>TU-D12 NTC12k</t>
  </si>
  <si>
    <t>TU-01 NTC12k</t>
  </si>
  <si>
    <t>TU-C01 NTC12k</t>
  </si>
  <si>
    <t>TS-R01 NTC12k</t>
  </si>
  <si>
    <t>NTC12k</t>
  </si>
  <si>
    <t>TU-D11 PRO NTC10k (3950)</t>
  </si>
  <si>
    <t>TU-D12 PRO NTC10k (3950)</t>
  </si>
  <si>
    <t>TU-K100 PRO NTC10k (3950)</t>
  </si>
  <si>
    <t>TU-K200 PRO NTC10k (3950)</t>
  </si>
  <si>
    <t>TU-01 PRO NTC10k (3950)</t>
  </si>
  <si>
    <t>TU-02 PRO NTC10k (3950)</t>
  </si>
  <si>
    <t>TU-C01 PRO NTC10k (3950)</t>
  </si>
  <si>
    <t>TS-K100 PRO NTC10k (3950)</t>
  </si>
  <si>
    <t>TS-K150 PRO NTC10k (3950)</t>
  </si>
  <si>
    <t>TS-K200 PRO NTC10k (3950)</t>
  </si>
  <si>
    <t>TS-K250 PRO NTC10k (3950)</t>
  </si>
  <si>
    <t>TS-K300 PRO NTC10k (3950)</t>
  </si>
  <si>
    <t>TS-E01 PRO NTC10k (3950)</t>
  </si>
  <si>
    <t>TS-D50 PRO NTC10k (3950)</t>
  </si>
  <si>
    <t>TS-D80 PRO NTC10k (3950)</t>
  </si>
  <si>
    <t>TS-D100 PRO NTC10k (3950)</t>
  </si>
  <si>
    <t>TS-D150 PRO NTC10k (3950)</t>
  </si>
  <si>
    <t>TS-D200 PRO NTC10k (3950)</t>
  </si>
  <si>
    <t>TU-D11 PRO PT100</t>
  </si>
  <si>
    <t>TU-D12 PRO PT100</t>
  </si>
  <si>
    <t>TU-K100 PRO PT100</t>
  </si>
  <si>
    <t>TU-K200 PRO PT100</t>
  </si>
  <si>
    <t>TU-01 PRO PT100</t>
  </si>
  <si>
    <t>TU-02 PRO PT100</t>
  </si>
  <si>
    <t>TU-C01 PRO PT100</t>
  </si>
  <si>
    <t>TS-K100 PRO PT100</t>
  </si>
  <si>
    <t>TS-K150 PRO PT100</t>
  </si>
  <si>
    <t>TS-K200 PRO PT100</t>
  </si>
  <si>
    <t>TS-K250 PRO PT100</t>
  </si>
  <si>
    <t>TS-K300 PRO PT100</t>
  </si>
  <si>
    <t>TS-E01 PRO PT100</t>
  </si>
  <si>
    <t>TS-D50 PRO PT100</t>
  </si>
  <si>
    <t>TS-D80 PRO PT100</t>
  </si>
  <si>
    <t>TS-D100 PRO PT100</t>
  </si>
  <si>
    <t>TS-D150 PRO PT100</t>
  </si>
  <si>
    <t>TS-D200 PRO PT100</t>
  </si>
  <si>
    <t>TS-K1-IP30</t>
  </si>
  <si>
    <t>TS-K1-IP54</t>
  </si>
  <si>
    <t>TS-K3-IP54</t>
  </si>
  <si>
    <t>TS-K1-IP65</t>
  </si>
  <si>
    <t>TS-K3-IP65</t>
  </si>
  <si>
    <t>Аксессуар</t>
  </si>
  <si>
    <t>TS-K1.5-3535</t>
  </si>
  <si>
    <t>LF5542</t>
  </si>
  <si>
    <t>Реле давления жидкости 42 бар (G1/4)</t>
  </si>
  <si>
    <t>LF52300</t>
  </si>
  <si>
    <t>Packard-7</t>
  </si>
  <si>
    <t>MOK01</t>
  </si>
  <si>
    <t>Адаптер для установки привода на клапан ESBE</t>
  </si>
  <si>
    <t>MOK02</t>
  </si>
  <si>
    <t>Адаптер для установки привода на клапан Valtec</t>
  </si>
  <si>
    <t>MOK03</t>
  </si>
  <si>
    <t>Адаптер для установки привода на клапан Euromix</t>
  </si>
  <si>
    <t>Привод поворотный 3-точечный 24В АС (6Нм, 90°, 60 сек)</t>
  </si>
  <si>
    <t>Привод поворотный 3-точечный 24В АС (6Нм, 90°, 120 сек)</t>
  </si>
  <si>
    <t>Привод поворотный 3-точечный 220В АС (6Нм, 90°, 60 сек)</t>
  </si>
  <si>
    <t>Привод поворотный 3-точечный 220В АС (6Нм, 90°, 120 сек)</t>
  </si>
  <si>
    <t>Клапан</t>
  </si>
  <si>
    <t>Преобразователь</t>
  </si>
  <si>
    <t>БРЕНД</t>
  </si>
  <si>
    <t>RGP</t>
  </si>
  <si>
    <t>TU-K02-90</t>
  </si>
  <si>
    <t>Реле перепада давления жидкости 20-300 кПа</t>
  </si>
  <si>
    <t>PRO</t>
  </si>
  <si>
    <t>Давление</t>
  </si>
  <si>
    <t>Температура</t>
  </si>
  <si>
    <t>Влажность</t>
  </si>
  <si>
    <t>Термостат</t>
  </si>
  <si>
    <t>Привод</t>
  </si>
  <si>
    <t>Врезной</t>
  </si>
  <si>
    <t>Наружный</t>
  </si>
  <si>
    <t xml:space="preserve"> 3-точечный</t>
  </si>
  <si>
    <t>TS-30</t>
  </si>
  <si>
    <t>TS-40</t>
  </si>
  <si>
    <t>Packard-5</t>
  </si>
  <si>
    <t>TS-R01 PRO PT1000</t>
  </si>
  <si>
    <t>TS-R01 PRO PT100</t>
  </si>
  <si>
    <t>TS-R01 PRO Ni1000</t>
  </si>
  <si>
    <t>TS-R01 PRO NTC10k (3435)</t>
  </si>
  <si>
    <t>TS-R01 PRO NTC10k (3950)</t>
  </si>
  <si>
    <t>TS-K100 PT1000</t>
  </si>
  <si>
    <t>TS-K150 PT1000</t>
  </si>
  <si>
    <t>TS-K200 PT1000</t>
  </si>
  <si>
    <t>TS-K250 PT1000</t>
  </si>
  <si>
    <t>TS-K300 PT1000</t>
  </si>
  <si>
    <t>TS-C01 PT1000</t>
  </si>
  <si>
    <t>TS-D80 PT1000</t>
  </si>
  <si>
    <t>TS-D100 PT1000</t>
  </si>
  <si>
    <t>Врезной датчик температуры 80 мм. G1/2</t>
  </si>
  <si>
    <t>Врезной датчик температуры 100 мм. G1/2</t>
  </si>
  <si>
    <t>TS-D50 PT1000</t>
  </si>
  <si>
    <t>Врезной датчик температуры 50 мм. G1/2</t>
  </si>
  <si>
    <t>TS-K100 NTC10k (3950)</t>
  </si>
  <si>
    <t>TS-K150 NTC10k (3950)</t>
  </si>
  <si>
    <t>TS-K200 NTC10k (3950)</t>
  </si>
  <si>
    <t>TS-K250 NTC10k (3950)</t>
  </si>
  <si>
    <t>TS-K300 NTC10k (3950)</t>
  </si>
  <si>
    <t>TS-D50 NTC10k (3950)</t>
  </si>
  <si>
    <t>TS-D80 NTC10k (3950)</t>
  </si>
  <si>
    <t>TS-D100 NTC10k (3950)</t>
  </si>
  <si>
    <t>TS-K100 NTC10k (3435)</t>
  </si>
  <si>
    <t>TS-K150 NTC10k (3435)</t>
  </si>
  <si>
    <t>TS-K200 NTC10k (3435)</t>
  </si>
  <si>
    <t>TS-K250 NTC10k (3435)</t>
  </si>
  <si>
    <t>TS-K300 NTC10k (3435)</t>
  </si>
  <si>
    <t>TS-D50 NTC10k (3435)</t>
  </si>
  <si>
    <t>TS-D80 NTC10k (3435)</t>
  </si>
  <si>
    <t>TS-D100 NTC10k (3435)</t>
  </si>
  <si>
    <t>RMV03100-012-0.4</t>
  </si>
  <si>
    <t>RMV03100-012-0.63</t>
  </si>
  <si>
    <t>Клапан поворотный 3-ходовой (DN15,Kvs0.4,PN10,ВР1/2)</t>
  </si>
  <si>
    <t>Клапан поворотный 3-ходовой (DN15,Kvs0.63,PN10,ВР1/2)</t>
  </si>
  <si>
    <t>RMV03100-100-16</t>
  </si>
  <si>
    <t>Клапан поворотный 3-ходовой (DN25,Kvs16.0,PN10,ВР1)</t>
  </si>
  <si>
    <t xml:space="preserve">	Клапан поворотный 3-ходовой (DN32,Kvs25,PN10,ВР1 1/4)</t>
  </si>
  <si>
    <t>RMV03100-114-25</t>
  </si>
  <si>
    <t>RMV03100-112-40</t>
  </si>
  <si>
    <t>Клапан поворотный 3-ходовой (DN40,Kvs40,PN10,ВР1 1/2)</t>
  </si>
  <si>
    <t>RMV03100-200-50</t>
  </si>
  <si>
    <t>RMV03100-200-63</t>
  </si>
  <si>
    <t>Клапан поворотный 3-ходовой (DN50,Kvs50,PN10,ВР2)</t>
  </si>
  <si>
    <t>Клапан поворотный 3-ходовой (DN50,Kvs63,PN10,ВР2)</t>
  </si>
  <si>
    <t>Packard-3</t>
  </si>
  <si>
    <t>THS-01+Pt1000</t>
  </si>
  <si>
    <t>THS-01+NTC10k-1</t>
  </si>
  <si>
    <t>THS-01+NTC10k-2</t>
  </si>
  <si>
    <t>THS-01+Ni1000</t>
  </si>
  <si>
    <t>THS-03+Pt1000</t>
  </si>
  <si>
    <t>THS-03+NTC10k-1</t>
  </si>
  <si>
    <t>THS-03+NTC10k-2</t>
  </si>
  <si>
    <t>THS-03+Ni1000</t>
  </si>
  <si>
    <t>THS-02-240+Pt1000</t>
  </si>
  <si>
    <t>THS-02-240+NTC10k-1</t>
  </si>
  <si>
    <t>THS-02-240+NTC10k-2</t>
  </si>
  <si>
    <t>THS-02-240+Ni1000</t>
  </si>
  <si>
    <t>THS-02-190</t>
  </si>
  <si>
    <t>THS-02-190+Pt1000</t>
  </si>
  <si>
    <t>THS-02-190+NTC10k-1</t>
  </si>
  <si>
    <t>THS-02-190+NTC10k-2</t>
  </si>
  <si>
    <t>THS-02-190+Ni1000</t>
  </si>
  <si>
    <t>LFM110-OFC</t>
  </si>
  <si>
    <t>Преобразователь давления с дисплеем 1000 Па (0-10В, RS485)</t>
  </si>
  <si>
    <t>Преобразователь давления 1000 Па (0-10В, 4-20мА)</t>
  </si>
  <si>
    <t>Преобразователь давления с дисплеем 10 000 Па (0-10В, 4-20мА)</t>
  </si>
  <si>
    <t>Преобразователь давления 10 000 Па (0-10В, 4-20мА)</t>
  </si>
  <si>
    <t>LFM116-OAC</t>
  </si>
  <si>
    <t>Преобразователь давления с дисплеем 100 Па (0-10В, 4-20мА)</t>
  </si>
  <si>
    <t>Преобразователь давления с дисплеем 1000 Па (0-10В, 4-20мА)</t>
  </si>
  <si>
    <t>LFM112-OFC</t>
  </si>
  <si>
    <t>Преобразователь давления с дисплеем 10 000 Па (0-10В, RS485)</t>
  </si>
  <si>
    <t>Поверка</t>
  </si>
  <si>
    <t>TU-C02 PT1000</t>
  </si>
  <si>
    <t>TU-C02 NTC10k (3950)</t>
  </si>
  <si>
    <t>TU-C02 NTC10k (3435)</t>
  </si>
  <si>
    <t>Датчик температуры накладной с контактной пластиной (ДТ-Н)</t>
  </si>
  <si>
    <t>TS-E01 NTC12k</t>
  </si>
  <si>
    <t>TU-C02 NTC12k</t>
  </si>
  <si>
    <t>Датчик температуры наружного воздуха (Z-скоба)</t>
  </si>
  <si>
    <t>Датчик температуры наружного воздуха (Z-скоба, выносной)</t>
  </si>
  <si>
    <t>Кабельный погружной датчик температуры 150 мм.</t>
  </si>
  <si>
    <t>TU-K150 PRO PT1000</t>
  </si>
  <si>
    <t>TU-K250 PRO PT1000</t>
  </si>
  <si>
    <t>Кабельный погружной датчик температуры 250 мм.</t>
  </si>
  <si>
    <t>TU-K300 PRO PT1000</t>
  </si>
  <si>
    <t>Кабельный погружной датчик температуры 300 мм.</t>
  </si>
  <si>
    <t>D11-50-PG7</t>
  </si>
  <si>
    <t>D12-100-PG7</t>
  </si>
  <si>
    <t>D13-150-PG7</t>
  </si>
  <si>
    <t>D14-200-PG7</t>
  </si>
  <si>
    <t>LFS10-VI1N</t>
  </si>
  <si>
    <t>Канальный датчик скорости воздушного потока (0-10В, 4-20мА)</t>
  </si>
  <si>
    <t>Канальный датчик скорости воздушного потока с дисплеем (0-10В, 4-20мА)</t>
  </si>
  <si>
    <t>LFS10-VI1D</t>
  </si>
  <si>
    <t>LFS10-VI2N</t>
  </si>
  <si>
    <t>Канальный (раздельный) датчик скорости воздушного потока (0-10В, 4-20мА)</t>
  </si>
  <si>
    <t>Канальный (раздельный) датчик скорости воздушного потока с дисплеем (0-10В, 4-20мА)</t>
  </si>
  <si>
    <t>LFS10-VI2D</t>
  </si>
  <si>
    <t>LFS10-RS1N</t>
  </si>
  <si>
    <t>Канальный датчик скорости воздушного потока (ModBus)</t>
  </si>
  <si>
    <t>LFS10-RS1D</t>
  </si>
  <si>
    <t>Канальный датчик скорости воздушного потока с дисплеем (ModBus)</t>
  </si>
  <si>
    <t>Скорость потока</t>
  </si>
  <si>
    <t>TS-90</t>
  </si>
  <si>
    <t>TS-120</t>
  </si>
  <si>
    <t>LFM116-OFC</t>
  </si>
  <si>
    <t>Преобразователь давления с дисплеем 100 Па (0-10В, RS485)</t>
  </si>
  <si>
    <t>Датчик концентрации углекислого газа 2000 ppm (0-10В)</t>
  </si>
  <si>
    <t>Датчик концентрации углекислого газа 2000 ppm (4-20мА)</t>
  </si>
  <si>
    <t>Датчик концентрации углекислого газа 2000 ppm (ModBus)</t>
  </si>
  <si>
    <t>Датчик концентрации углекислого газа 5000 ppm (0-10В)</t>
  </si>
  <si>
    <t>Датчик концентрации углекислого газа 5000 ppm (4-20мА)</t>
  </si>
  <si>
    <t>Датчик концентрации углекислого газа 5000 ppm (ModBus)</t>
  </si>
  <si>
    <t>PV-NTC</t>
  </si>
  <si>
    <t>Поверка датчиков серии PRO (Pt100, Pt1000, Ni1000)</t>
  </si>
  <si>
    <t>Без скидок</t>
  </si>
  <si>
    <t>Поверка датчиков серии PRO (NTC10k)</t>
  </si>
  <si>
    <t>ATRE 1.5</t>
  </si>
  <si>
    <t>Трансформатор пятиступенчатый 1.5А, 220В</t>
  </si>
  <si>
    <t>ATRE 2.0</t>
  </si>
  <si>
    <t>Трансформатор пятиступенчатый 2.0А, 220В</t>
  </si>
  <si>
    <t>ATRE 3.0</t>
  </si>
  <si>
    <t>Трансформатор пятиступенчатый 3.0А, 220В</t>
  </si>
  <si>
    <t>ATRE 5.0</t>
  </si>
  <si>
    <t>Трансформатор пятиступенчатый 5.0А, 220В</t>
  </si>
  <si>
    <t>ATRE 7.0</t>
  </si>
  <si>
    <t>Трансформатор пятиступенчатый 7.0А, 220В</t>
  </si>
  <si>
    <t>ATRE 10.0</t>
  </si>
  <si>
    <t>Трансформатор пятиступенчатый 10.0А, 220В</t>
  </si>
  <si>
    <t>ATRE 14.0</t>
  </si>
  <si>
    <t>Трансформатор пятиступенчатый 14.0А, 220В</t>
  </si>
  <si>
    <t>ATRD 1.5</t>
  </si>
  <si>
    <t>Трансформатор пятиступенчатый 1.5А, 380В</t>
  </si>
  <si>
    <t>ATRD 2.0</t>
  </si>
  <si>
    <t>Трансформатор пятиступенчатый 2.0А, 380В</t>
  </si>
  <si>
    <t>ATRD 3.0</t>
  </si>
  <si>
    <t>Трансформатор пятиступенчатый 3.0А, 380В</t>
  </si>
  <si>
    <t>ATRD 5.0</t>
  </si>
  <si>
    <t>Трансформатор пятиступенчатый 5.0А, 380В</t>
  </si>
  <si>
    <t>ATRD 7.0</t>
  </si>
  <si>
    <t>Трансформатор пятиступенчатый 7.0А, 380В</t>
  </si>
  <si>
    <t>ATRD 10.0</t>
  </si>
  <si>
    <t>Трансформатор пятиступенчатый 10.0А, 380В</t>
  </si>
  <si>
    <t>ATRD 14.0</t>
  </si>
  <si>
    <t>Трансформатор пятиступенчатый 14.0А, 380В</t>
  </si>
  <si>
    <t>Трансформатор</t>
  </si>
  <si>
    <t>220В</t>
  </si>
  <si>
    <t>380В</t>
  </si>
  <si>
    <t>MBS-0,1-U10</t>
  </si>
  <si>
    <t>MBS-0,16-U10</t>
  </si>
  <si>
    <t>MBS-0,25-U10</t>
  </si>
  <si>
    <t>MBS-0,4-U10</t>
  </si>
  <si>
    <t>MBS-0,6-U10</t>
  </si>
  <si>
    <t>MBS-1,0-U10</t>
  </si>
  <si>
    <t>MBS-1,6-U10</t>
  </si>
  <si>
    <t>MBS-2,0-U10</t>
  </si>
  <si>
    <t>0-5В</t>
  </si>
  <si>
    <t>MBS-0,1-U5</t>
  </si>
  <si>
    <t>MBS-0,16-U5</t>
  </si>
  <si>
    <t>MBS-0,25-U5</t>
  </si>
  <si>
    <t>MBS-0,4-U5</t>
  </si>
  <si>
    <t>MBS-0,6-U5</t>
  </si>
  <si>
    <t>MBS-1,0-U5</t>
  </si>
  <si>
    <t>MBS-1,6-U5</t>
  </si>
  <si>
    <t>MBS-2,0-U5</t>
  </si>
  <si>
    <t>Кабель для датчика давления 3 метра (Packard)</t>
  </si>
  <si>
    <t>Кабель для датчика давления 5 метров (Packard)</t>
  </si>
  <si>
    <t>Кабель для датчика давления 7 метров (Packard)</t>
  </si>
  <si>
    <t>Канальный датчик концентрации углекислого газа 2000 ppm (0-10В)</t>
  </si>
  <si>
    <t>Канальный датчик концентрации углекислого газа 2000 ppm (4-20мА)</t>
  </si>
  <si>
    <t>Канальный датчик концентрации углекислого газа 2000 ppm (ModBus)</t>
  </si>
  <si>
    <t>Канальный датчик концентрации углекислого газа 5000 ppm (0-10В)</t>
  </si>
  <si>
    <t>Канальный датчик концентрации углекислого газа 5000 ppm (4-20мА)</t>
  </si>
  <si>
    <t>Канальный датчик концентрации углекислого газа 5000 ppm (ModBus)</t>
  </si>
  <si>
    <t>Датчик давления жидкости 0,1 Мпа (4-20мА, G1/2, 0,5%)</t>
  </si>
  <si>
    <t>Датчик давления жидкости 0,16 Мпа (4-20мА, G1/2, 0,5%)</t>
  </si>
  <si>
    <t>Датчик давления жидкости 0,25 Мпа (4-20мА, G1/2, 0,5%)</t>
  </si>
  <si>
    <t>Датчик давления жидкости 0,4 Мпа (4-20мА, G1/2, 0,5%)</t>
  </si>
  <si>
    <t>Датчик давления жидкости 0,6 Мпа (4-20мА, G1/2, 0,5%)</t>
  </si>
  <si>
    <t>Датчик давления жидкости 1,0 Мпа (4-20мА, G1/2, 0,5%)</t>
  </si>
  <si>
    <t>Датчик давления жидкости 1,6 Мпа (4-20мА, G1/2, 0,5%)</t>
  </si>
  <si>
    <t>Датчик давления жидкости 2,0 Мпа (4-20мА, G1/2, 0,5%)</t>
  </si>
  <si>
    <t>Датчик давления жидкости 0,1 Мпа (0-10В, G1/2, 0,5%)</t>
  </si>
  <si>
    <t>Датчик давления жидкости 0,16 Мпа (0-10В, G1/2, 0,5%)</t>
  </si>
  <si>
    <t>Датчик давления жидкости 0,25 Мпа (0-10В, G1/2, 0,5%)</t>
  </si>
  <si>
    <t>Датчик давления жидкости 0,4 Мпа (0-10В, G1/2, 0,5%)</t>
  </si>
  <si>
    <t>Датчик давления жидкости 1,0 Мпа (0-10В, G1/2, 0,5%)</t>
  </si>
  <si>
    <t>Датчик давления жидкости 1,6 Мпа (0-10В, G1/2, 0,5%)</t>
  </si>
  <si>
    <t>Датчик давления жидкости 2,0 Мпа (0-10В, G1/2, 0,5%)</t>
  </si>
  <si>
    <t>Датчик давления жидкости 0,1 Мпа (0-5В, G1/2, 0,5%)</t>
  </si>
  <si>
    <t>Датчик давления жидкости 0,16 Мпа (0-5В, G1/2, 0,5%)</t>
  </si>
  <si>
    <t>Датчик давления жидкости 0,25 Мпа (0-5В, G1/2, 0,5%)</t>
  </si>
  <si>
    <t>Датчик давления жидкости 0,4 Мпа (0-5В, G1/2, 0,5%)</t>
  </si>
  <si>
    <t>Датчик давления жидкости 0,6 Мпа (0-5В, G1/2, 0,5%)</t>
  </si>
  <si>
    <t>Датчик давления жидкости 1,0 Мпа (0-5В, G1/2, 0,5%)</t>
  </si>
  <si>
    <t>Датчик давления жидкости 1,6 Мпа (0-5В, G1/2, 0,5%)</t>
  </si>
  <si>
    <t>Датчик давления жидкости 2,0 Мпа (0-5В, G1/2, 0,5%)</t>
  </si>
  <si>
    <t>Датчик температуры наружного воздуха (ModBus)</t>
  </si>
  <si>
    <t>Канальный датчик температуры 100 мм. (ModBus)</t>
  </si>
  <si>
    <t>Канальный датчик температуры 200 мм. (ModBus)</t>
  </si>
  <si>
    <t>Датчик температуры и влажности канальный (ModBus)</t>
  </si>
  <si>
    <t>THS-03-420</t>
  </si>
  <si>
    <t>THS-01-420</t>
  </si>
  <si>
    <t>THS-02-420</t>
  </si>
  <si>
    <t>THS-01-ModBus</t>
  </si>
  <si>
    <t>THS-02-ModBus</t>
  </si>
  <si>
    <t>THS-03-ModBus</t>
  </si>
  <si>
    <t>Датчик влажности и температуры комнатный (ModBus)</t>
  </si>
  <si>
    <t>Реле температуры с термобалоном (-30…0 °C)</t>
  </si>
  <si>
    <t>Защитный корпус для термостата LEFOO (IP55)</t>
  </si>
  <si>
    <t>Реле температуры LEFOO 11,5 метров</t>
  </si>
  <si>
    <t>Реле температуры LEFOO 6 метров</t>
  </si>
  <si>
    <t>Реле температуры LEFOO 4 метра</t>
  </si>
  <si>
    <t>Реле температуры LEFOO 3 метра</t>
  </si>
  <si>
    <t>Реле температуры LEFOO 2 метра</t>
  </si>
  <si>
    <t>Реле температуры LEFOO 1 метр</t>
  </si>
  <si>
    <t>Реле температуры RGP 1 метр (IP65)</t>
  </si>
  <si>
    <t>Реле температуры RGP 2 метра (IP65)</t>
  </si>
  <si>
    <t>Реле температуры RGP 3 метра (IP65)</t>
  </si>
  <si>
    <t>Реле температуры RGP 4 метра (IP65)</t>
  </si>
  <si>
    <t>Реле температуры RGP 6 метров (IP65)</t>
  </si>
  <si>
    <t>Реле температуры RGP 6 метров (IP54)</t>
  </si>
  <si>
    <t>Реле температуры RGP 4 метра (IP54)</t>
  </si>
  <si>
    <t>Реле температуры RGP 3 метра (IP54)</t>
  </si>
  <si>
    <t>Реле температуры RGP 2 метра (IP54)</t>
  </si>
  <si>
    <t>Реле температуры RGP 1 метр (IP54)</t>
  </si>
  <si>
    <t>Реле температуры RGP 6 метров (IP30)</t>
  </si>
  <si>
    <t>Реле температуры RGP 4 метра (IP30)</t>
  </si>
  <si>
    <t>Реле температуры RGP 3 метра (IP30)</t>
  </si>
  <si>
    <t>Реле температуры RGP 2 метра (IP30)</t>
  </si>
  <si>
    <t>Реле температуры RGP 1 метр (IP30)</t>
  </si>
  <si>
    <t>Датчик температуры и влажности канальный (0-10В, -10...+60)</t>
  </si>
  <si>
    <t>Датчик температуры и влажности канальный (4-20мА, -20...+70)</t>
  </si>
  <si>
    <t>Датчик температуры и влажности настенный  (ModBus)</t>
  </si>
  <si>
    <t>Packard</t>
  </si>
  <si>
    <t>Аксессуары</t>
  </si>
  <si>
    <t>Гильза</t>
  </si>
  <si>
    <t>Фланец</t>
  </si>
  <si>
    <t>Скорость двигателя</t>
  </si>
  <si>
    <t>Реле давления</t>
  </si>
  <si>
    <t>Кабель</t>
  </si>
  <si>
    <t>Расход теплоносителя</t>
  </si>
  <si>
    <t>Монтажная плата</t>
  </si>
  <si>
    <t>Адаптер</t>
  </si>
  <si>
    <t>ESMU-100</t>
  </si>
  <si>
    <t>Погружная гильза G1/2-G1/2 длиной 100 мм.</t>
  </si>
  <si>
    <t>ESMU-250</t>
  </si>
  <si>
    <t>Погружная гильза G1/2-G1/2 длиной 250 мм.</t>
  </si>
  <si>
    <t>TS-D100-E PRO PT1000</t>
  </si>
  <si>
    <t>Погружной датчик температуры 100 мм. (ESMU)</t>
  </si>
  <si>
    <t>TS-D250-E PRO PT1000</t>
  </si>
  <si>
    <t>Погружной датчик температуры 250 мм. (ESMU)</t>
  </si>
  <si>
    <t>Комнатный датчик температуры (IP42)</t>
  </si>
  <si>
    <t>Датчик температуры для помещений (IP30)</t>
  </si>
  <si>
    <t>Канальный датчик температуры 250 мм. (IP65)</t>
  </si>
  <si>
    <t>Накладной датчик температуры (IP65)</t>
  </si>
  <si>
    <t>Уличный датчик температуры (IP54)</t>
  </si>
  <si>
    <t>Датчик температуры наружного воздуха (IP65, ABS)</t>
  </si>
  <si>
    <t>LFH10R1-3RSRS00</t>
  </si>
  <si>
    <t>LFH10R2-3A4A480</t>
  </si>
  <si>
    <t>LFH10R2-3RSRS00</t>
  </si>
  <si>
    <t>Датчик давления жидкости 0,6 Мпа (0-10В, G1/2, 0,5%)</t>
  </si>
  <si>
    <t>TU-C01-130</t>
  </si>
  <si>
    <t>SRE-220-10</t>
  </si>
  <si>
    <t>SRE-220-14</t>
  </si>
  <si>
    <t>SRE-220-1.5</t>
  </si>
  <si>
    <t>SRE-220-2</t>
  </si>
  <si>
    <t>SRE-220-3</t>
  </si>
  <si>
    <t>SRE-220-5</t>
  </si>
  <si>
    <t>SRE-220-7</t>
  </si>
  <si>
    <t>Регулятор скорости вентилятора (220В, 1.5А)</t>
  </si>
  <si>
    <t>Регулятор скорости вентилятора (220В, 2.5А)</t>
  </si>
  <si>
    <t>Регулятор 5-ступенчатый (2А, 230В)</t>
  </si>
  <si>
    <t>Регулятор 5-ступенчатый (3А, 230В)</t>
  </si>
  <si>
    <t>Регулятор 5-ступенчатый (5А, 230В)</t>
  </si>
  <si>
    <t>Регулятор 5-ступенчатый (7А, 230В)</t>
  </si>
  <si>
    <t>Регулятор 5-ступенчатый (1.5А, 230В)</t>
  </si>
  <si>
    <t>Регулятор 5-ступенчатый (10А, 230В)</t>
  </si>
  <si>
    <t>Регулятор 5-ступенчатый (14А, 230В)</t>
  </si>
  <si>
    <t>Регулятор</t>
  </si>
  <si>
    <t>Навесной</t>
  </si>
  <si>
    <t>MOK04</t>
  </si>
  <si>
    <t>STY-1.5A</t>
  </si>
  <si>
    <t>г. Санкт-Петербург, наб. Обводного канала</t>
  </si>
  <si>
    <t>Клеммный блок</t>
  </si>
  <si>
    <t>PV-PTС</t>
  </si>
  <si>
    <t>Кабель SiHF 2х0,25</t>
  </si>
  <si>
    <t>Провод ПВС 3х0,75</t>
  </si>
  <si>
    <t>Подключение (соединение)</t>
  </si>
  <si>
    <t>Монтаж (применение)</t>
  </si>
  <si>
    <t>Резьбовое (ВР)</t>
  </si>
  <si>
    <t>STY-2.5A</t>
  </si>
  <si>
    <t>DPS-500</t>
  </si>
  <si>
    <t>TS-E01-010</t>
  </si>
  <si>
    <t>TS-C01-010</t>
  </si>
  <si>
    <t>TS-K01-010</t>
  </si>
  <si>
    <t>TS-K02-010</t>
  </si>
  <si>
    <t>TS-K03-010</t>
  </si>
  <si>
    <t>TS-K03-ModBus</t>
  </si>
  <si>
    <t>Канальный датчик температуры 300 мм. (ModBus)</t>
  </si>
  <si>
    <t>Погружной ввинчиваемый датчик температуры 50 мм (ModBus)</t>
  </si>
  <si>
    <t>Погружной ввинчиваемый датчик температуры 80 мм (ModBus)</t>
  </si>
  <si>
    <t>Накладной датчик температуры (ModBus)</t>
  </si>
  <si>
    <t>DPS-1000</t>
  </si>
  <si>
    <t>SRE-220-1.5-T</t>
  </si>
  <si>
    <t>SRE-220-2-T</t>
  </si>
  <si>
    <t>SRE-220-3-T</t>
  </si>
  <si>
    <t>SRE-220-5-T</t>
  </si>
  <si>
    <t>SRE-220-7-T</t>
  </si>
  <si>
    <t>SRE-220-10-T</t>
  </si>
  <si>
    <t>SRE-220-14-T</t>
  </si>
  <si>
    <t>Регулятор 5-ступенчатый с термоконтактом (1.5А, 230В)</t>
  </si>
  <si>
    <t>Регулятор 5-ступенчатый с термоконтактом (2А, 230В)</t>
  </si>
  <si>
    <t>Регулятор 5-ступенчатый с термоконтактом (3А, 230В)</t>
  </si>
  <si>
    <t>Регулятор 5-ступенчатый с термоконтактом (5А, 230В)</t>
  </si>
  <si>
    <t>Регулятор 5-ступенчатый с термоконтактом (7А, 230В)</t>
  </si>
  <si>
    <t>Регулятор 5-ступенчатый с термоконтактом (10А, 230В)</t>
  </si>
  <si>
    <t>Регулятор 5-ступенчатый с термоконтактом (14А, 230В)</t>
  </si>
  <si>
    <t>TS-D13-420</t>
  </si>
  <si>
    <t>TS-D14-420</t>
  </si>
  <si>
    <t>LFH10R1-3V10V1080</t>
  </si>
  <si>
    <t>LFH10R1-3A4A480</t>
  </si>
  <si>
    <t>LFH10R2-3V10V1080-1</t>
  </si>
  <si>
    <t>LFH10R2-3V10V1080-2</t>
  </si>
  <si>
    <t>Датчик температуры и влажности канальный (0-10В, -30...+40)</t>
  </si>
  <si>
    <t>Реле температуры с термобалоном (0…40 °C)</t>
  </si>
  <si>
    <t>Реле температуры с термобалоном (40...90 °C)</t>
  </si>
  <si>
    <t>Реле температуры с термобалоном (70...120 °C)</t>
  </si>
  <si>
    <t>LFG201-1-V10</t>
  </si>
  <si>
    <t>LFG201-1-A4</t>
  </si>
  <si>
    <t>LFG201-1-RS</t>
  </si>
  <si>
    <t>LFG201-2-V10</t>
  </si>
  <si>
    <t>LFG201-2-A4</t>
  </si>
  <si>
    <t>LFG201-2-RS</t>
  </si>
  <si>
    <t>TS-K100-420</t>
  </si>
  <si>
    <t>TS-K150-420</t>
  </si>
  <si>
    <t>TS-K200-420</t>
  </si>
  <si>
    <t>TS-K250-420</t>
  </si>
  <si>
    <t>TS-K300-420</t>
  </si>
  <si>
    <t>TS-D50-420</t>
  </si>
  <si>
    <t>TS-D80-420</t>
  </si>
  <si>
    <t>TS-D100-420</t>
  </si>
  <si>
    <t>TS-D150-420</t>
  </si>
  <si>
    <t>TS-D200-420</t>
  </si>
  <si>
    <t>DPS-KIT-1</t>
  </si>
  <si>
    <t>Адаптер для установки привода на клапан LUFBERG (SPUTNIK)</t>
  </si>
  <si>
    <t>Выходной сигнал (управление)</t>
  </si>
  <si>
    <t>Партия (шт.)</t>
  </si>
  <si>
    <t>TS-E02-420</t>
  </si>
  <si>
    <t>Погружная гильза G1/2 (L1 = 50 мм, D=8 мм)</t>
  </si>
  <si>
    <t>Погружная гильза G1/2 (L1 = 85 мм, D=8 мм)</t>
  </si>
  <si>
    <t>Погружная гильза G1/2  (L1 = 100 мм, D=8 мм)</t>
  </si>
  <si>
    <t>Погружная гильза G1/2  (L1 = 135 мм, D=8 мм)</t>
  </si>
  <si>
    <t>Погружная гильза G1/2  (L1 = 150 мм, D=8 мм)</t>
  </si>
  <si>
    <t>Погружная гильза G1/2  (L1 = 185 мм, D=8 мм)</t>
  </si>
  <si>
    <t>Погружная гильза G1/2  (L1 = 200 мм, D=8 мм)</t>
  </si>
  <si>
    <t>Погружная гильза G1/2 (L2 = 50 мм, D=8 мм)</t>
  </si>
  <si>
    <t>Погружная гильза G1/2 (L2 = 100 мм, D=8 мм)</t>
  </si>
  <si>
    <t>Погружная гильза G1/2 (L2 = 150 мм, D=8 мм)</t>
  </si>
  <si>
    <t>Погружная гильза G1/2 (L2 = 200 мм, D=8 мм)</t>
  </si>
  <si>
    <t>G1/2</t>
  </si>
  <si>
    <t>Резьба</t>
  </si>
  <si>
    <t>Монтаж</t>
  </si>
  <si>
    <t>M20х1.5</t>
  </si>
  <si>
    <t>7 мм.</t>
  </si>
  <si>
    <t>6 мм.</t>
  </si>
  <si>
    <t>Тариф</t>
  </si>
  <si>
    <t>Партия</t>
  </si>
  <si>
    <t>TS-C01 NTC10k (3950)</t>
  </si>
  <si>
    <t>TS-C01 NTC10k (3435)</t>
  </si>
  <si>
    <t>TS-C01 PRO PT1000</t>
  </si>
  <si>
    <t>TS-C01 PRO PT100</t>
  </si>
  <si>
    <t>TS-C01 PRO Ni1000</t>
  </si>
  <si>
    <t>TS-C01 PRO NTC10k (3435)</t>
  </si>
  <si>
    <t>TS-C01 PRO NTC10k (3950)</t>
  </si>
  <si>
    <t>Датчик температуры наружного воздуха</t>
  </si>
  <si>
    <t>TS-E00 PT1000</t>
  </si>
  <si>
    <t>TS-E00 NTC10k (3950)</t>
  </si>
  <si>
    <t>TS-E00 NTC10k (3435)</t>
  </si>
  <si>
    <t>TU-K01 ECO PT1000</t>
  </si>
  <si>
    <t>Канальный датчик температуры 150 мм. (IP65)</t>
  </si>
  <si>
    <t>TU-K01 ECO NTC10k (3950)</t>
  </si>
  <si>
    <t>TS-C02 PT1000</t>
  </si>
  <si>
    <t>TS-C02 NTC10k (3950)</t>
  </si>
  <si>
    <t>TS-C02 NTC10k (3435)</t>
  </si>
  <si>
    <t>TS-C02-420</t>
  </si>
  <si>
    <t>Регулятор 5-ступенчатый с термоконтактом (1.5А, 380В)</t>
  </si>
  <si>
    <t>SRE-380-1.5-T</t>
  </si>
  <si>
    <t>SRE-380-2-T</t>
  </si>
  <si>
    <t>SRE-380-3-T</t>
  </si>
  <si>
    <t>SRE-380-5-T</t>
  </si>
  <si>
    <t>SRE-380-7-T</t>
  </si>
  <si>
    <t>SRE-380-10-T</t>
  </si>
  <si>
    <t>SRE-380-14-T</t>
  </si>
  <si>
    <t>МРТ220-16-В1</t>
  </si>
  <si>
    <t>БРМ-25</t>
  </si>
  <si>
    <t>БРМ-40</t>
  </si>
  <si>
    <t>МРТ380-25-В1</t>
  </si>
  <si>
    <t>МРТ380-40-В1</t>
  </si>
  <si>
    <t>Температура в канале</t>
  </si>
  <si>
    <t>220/380В</t>
  </si>
  <si>
    <t>LFG203-1-V10-N</t>
  </si>
  <si>
    <t>LFG203-1-A4-N</t>
  </si>
  <si>
    <t>LFG203-1-RS-N</t>
  </si>
  <si>
    <t>Комнатный датчик концентрации СО2 (0-2000 ppm, 0-10В)</t>
  </si>
  <si>
    <t>Комнатный датчик концентрации СО2 (0-2000 ppm, 4-20мА)</t>
  </si>
  <si>
    <t>Комнатный датчик концентрации СО2 (0-2000 ppm, RS485)</t>
  </si>
  <si>
    <t>LFH21-V10V103113</t>
  </si>
  <si>
    <t>LFH21-RSRS3113</t>
  </si>
  <si>
    <t>Комнатный контроллер температуры и влажности (0-10В, 0...+50, 2AO, 2DO)</t>
  </si>
  <si>
    <t>Комнатный контроллер температуры и влажности (RS485, 2DO)</t>
  </si>
  <si>
    <r>
      <rPr>
        <b/>
        <sz val="12"/>
        <color theme="1"/>
        <rFont val="Calibri"/>
        <family val="2"/>
        <scheme val="minor"/>
      </rPr>
      <t>1. Стоимость товаров:</t>
    </r>
    <r>
      <rPr>
        <sz val="12"/>
        <color theme="1"/>
        <rFont val="Calibri"/>
        <family val="2"/>
        <scheme val="minor"/>
      </rPr>
      <t xml:space="preserve"> указана за одну штуку в рублях с учетом НДС (20%). Напротив наименования товара указана также минимальная партия (заводская упаковка).</t>
    </r>
  </si>
  <si>
    <t>Блок расширения мощности. Ступень нагревателя до 16-ти кВт (220/380В)</t>
  </si>
  <si>
    <t>Блок расширения мощности. Ступень нагревателя до 26-ти кВт (220/380В)</t>
  </si>
  <si>
    <t>TU-C01-90</t>
  </si>
  <si>
    <t>Преобразователь температуры наружного воздуха промышленный (4-20мА, -50…+150)</t>
  </si>
  <si>
    <t>Накладной преобразователь температуры промышленный (4-20мА, -50…+150)</t>
  </si>
  <si>
    <t>Погружной преобразователь температуры 50 мм промышленный (G1/4, 4-20мА, -50…+150)</t>
  </si>
  <si>
    <t>Погружной преобразователь температуры 80 мм промышленный (G1/4, 4-20мА, -50…+150)</t>
  </si>
  <si>
    <t>Погружной преобразователь температуры 150 мм промышленный (G1/4, 4-20мА, -50…+150)</t>
  </si>
  <si>
    <t>Погружной преобразователь температуры 50 мм промышленный (G1/2, 4-20мА, -50…+150)</t>
  </si>
  <si>
    <t>Погружной преобразователь температуры 80 мм промышленный (G1/2, 4-20мА, -50…+150)</t>
  </si>
  <si>
    <t>Погружной преобразователь температуры 200 мм промышленный (G1/2, 4-20мА, -50…+150)</t>
  </si>
  <si>
    <t>Преобразователь температуры наружного воздуха промышленный (0-10В, -50…+150)</t>
  </si>
  <si>
    <t>Накладной преобразователь температуры промышленный (0-10В, -50…+150)</t>
  </si>
  <si>
    <t>Канальный преобразователь температуры 300 мм. промышленный (0-10В, -50…+150)</t>
  </si>
  <si>
    <t>Преобразователь температуры наружного воздуха (4-20мА, -50…+150)</t>
  </si>
  <si>
    <t>Накладной преобразователь температуры (4-20мА, -50…+150)</t>
  </si>
  <si>
    <t>Датчик температуры канальный 100 мм. (4-20мА, -50…+150)</t>
  </si>
  <si>
    <t>Датчик температуры канальный 150 мм.  (4-20мА, -50…+150)</t>
  </si>
  <si>
    <t>Датчик температуры канальный 200 мм. (4-20мА, -50…+150)</t>
  </si>
  <si>
    <t>Датчик температуры канальный 250 мм. (4-20мА, -50…+150)</t>
  </si>
  <si>
    <t>Датчик температуры канальный 300 мм.  (4-20мА, -50…+150)</t>
  </si>
  <si>
    <t>Датчик температуры погружной 50 мм. (G1/2, 4-20мА, -50…+150)</t>
  </si>
  <si>
    <t>Датчик температуры погружной 80 мм. (G1/2, 4-20мА, -50…+150)</t>
  </si>
  <si>
    <t>Датчик температуры погружной 100 мм. (G1/2, 4-20мА, -50…+150)</t>
  </si>
  <si>
    <t>Датчик температуры погружной 150 мм. (G1/2, 4-20мА, -50…+150)</t>
  </si>
  <si>
    <t>Датчик температуры погружной 200 мм. (G1/2, 4-20мА, -50…+150)</t>
  </si>
  <si>
    <t>Датчик влажности и температуры канальный (0-10В, -30…+40)</t>
  </si>
  <si>
    <t>Датчик температуры и влажности канальный (0-10В, -30…+40, Pt1000)</t>
  </si>
  <si>
    <t>Датчик температуры и влажности канальный (0-10В, -30…+40, NTC10k-1)</t>
  </si>
  <si>
    <t>Датчик температуры и влажности канальный (0-10В, -30…+40, NTC10k-2)</t>
  </si>
  <si>
    <t>Датчик температуры и влажности канальный (0-10В, -30…+40, Ni1000)</t>
  </si>
  <si>
    <t>Датчик температуры и влажности канальный (0-10В, -30…+40)</t>
  </si>
  <si>
    <t>Промышленный датчик температуры и влажности (0-10В, -30…+40)</t>
  </si>
  <si>
    <t>Промышленный датчик температуры и влажности (0-10В, -30…+40, Pt1000)</t>
  </si>
  <si>
    <t>Промышленный датчик температуры и влажности (0-10В, -30…+40, NTC10k-1)</t>
  </si>
  <si>
    <t>Промышленный датчик температуры и влажности (0-10В, -30…+40, NTC10k-2)</t>
  </si>
  <si>
    <t>Промышленный датчик температуры и влажности (0-10В, -30…+40, Ni1000)</t>
  </si>
  <si>
    <t>Склад</t>
  </si>
  <si>
    <t>ДА</t>
  </si>
  <si>
    <t>НЕТ</t>
  </si>
  <si>
    <t>СКЛАД</t>
  </si>
  <si>
    <t>Выходной сигнал</t>
  </si>
  <si>
    <t>Подключение</t>
  </si>
  <si>
    <t>Напряжение</t>
  </si>
  <si>
    <t>Тип</t>
  </si>
  <si>
    <t>Серия</t>
  </si>
  <si>
    <t>Выход</t>
  </si>
  <si>
    <t>Перепад давления</t>
  </si>
  <si>
    <t>Тип товара</t>
  </si>
  <si>
    <t>Переходник</t>
  </si>
  <si>
    <t>Тип продукции</t>
  </si>
  <si>
    <t>Примечание</t>
  </si>
  <si>
    <t>8 мм.</t>
  </si>
  <si>
    <t>10 мм.</t>
  </si>
  <si>
    <t>Параметр</t>
  </si>
  <si>
    <t>IP42</t>
  </si>
  <si>
    <t>IP65</t>
  </si>
  <si>
    <t>0-10В/ModBus</t>
  </si>
  <si>
    <t>Давление (проток)</t>
  </si>
  <si>
    <t>Реле протока</t>
  </si>
  <si>
    <t>Т+RH</t>
  </si>
  <si>
    <t>0-10В/Реле</t>
  </si>
  <si>
    <t>7/16-20UNF</t>
  </si>
  <si>
    <t>Углекислый газ</t>
  </si>
  <si>
    <t>TU-D1 ECO PT1000</t>
  </si>
  <si>
    <t>TU-D2 ECO PT1000</t>
  </si>
  <si>
    <t>Врезной датчик температуры G1/4</t>
  </si>
  <si>
    <t>Врезной датчик температуры G1/2</t>
  </si>
  <si>
    <t>TU-D1 ECO NTC10k (3950)</t>
  </si>
  <si>
    <t>TU-D2 ECO NTC10k (3950)</t>
  </si>
  <si>
    <t>Наименование</t>
  </si>
  <si>
    <t xml:space="preserve">Регулятор температуры электронагревателя с упр. вентилятором  (220В, 16А, 2.5А, ModBus) </t>
  </si>
  <si>
    <t xml:space="preserve">Регулятор температуры электронагревателя с упр. вентилятором  (2х220В, 16А, 2.5, ModBus) </t>
  </si>
  <si>
    <t xml:space="preserve">Регулятор температуры электронагревателя с упр. вентилятором  (380В, 25А, 2.5, ModBus) </t>
  </si>
  <si>
    <t xml:space="preserve">Регулятор температуры электронагревателя с упр. вентилятором  (380В, 40А, 2.5, ModBus) </t>
  </si>
  <si>
    <t>Тип управления</t>
  </si>
  <si>
    <t>2-3 позиционный</t>
  </si>
  <si>
    <t>Концевики</t>
  </si>
  <si>
    <t>Пружина</t>
  </si>
  <si>
    <t>TS-D04-420</t>
  </si>
  <si>
    <t>Погружной преобразователь температуры 200 мм промышленный (G1/4, 4-20мА, -50…+150)</t>
  </si>
  <si>
    <t>Датчик температуры и влажности канальный (4-20мА, -30…+40)</t>
  </si>
  <si>
    <t>Промышленный датчик температуры и влажности(4-20мА, -30…+40)</t>
  </si>
  <si>
    <t>Врезной датчик температуры G1/2 (IP65)</t>
  </si>
  <si>
    <t>Врезной датчик температуры G1/4 (IP65)</t>
  </si>
  <si>
    <r>
      <t>6. ОЕМ:</t>
    </r>
    <r>
      <rPr>
        <sz val="12"/>
        <color theme="1"/>
        <rFont val="Calibri"/>
        <family val="2"/>
        <scheme val="minor"/>
      </rPr>
      <t xml:space="preserve"> термостаты и реле температуры с индивидуальной маркировкой производятся партиями от 100 штук. Стоимость маркировки ОЕМ = 250 р</t>
    </r>
    <r>
      <rPr>
        <b/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>(дополнительно к розничной стоимости)</t>
    </r>
  </si>
  <si>
    <t>Датчик влажности комнатный (4-20мА)</t>
  </si>
  <si>
    <r>
      <t xml:space="preserve">6. ОЕМ: </t>
    </r>
    <r>
      <rPr>
        <sz val="12"/>
        <color theme="1"/>
        <rFont val="Calibri"/>
        <family val="2"/>
        <scheme val="minor"/>
      </rPr>
      <t>преобразователи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с индивидуальной маркировкой производятся партиями от 100 штук. Стоимость маркировки ОЕМ = 300 р. (дополнительно к розничной стоимости)</t>
    </r>
  </si>
  <si>
    <t>Регулятор 5-ступенчатый с термоконтактом (2А, 380В)</t>
  </si>
  <si>
    <t>Регулятор 5-ступенчатый с термоконтактом (3А, 380В)</t>
  </si>
  <si>
    <t>Регулятор 5-ступенчатый с термоконтактом (5А, 380В)</t>
  </si>
  <si>
    <t>Регулятор 5-ступенчатый с термоконтактом (7А, 380В)</t>
  </si>
  <si>
    <t>Регулятор 5-ступенчатый с термоконтактом (10А, 380В)</t>
  </si>
  <si>
    <t>Регулятор 5-ступенчатый с термоконтактом (14А, 380В)</t>
  </si>
  <si>
    <t>МРТ380-16-В1</t>
  </si>
  <si>
    <t>TS-D01-010</t>
  </si>
  <si>
    <t>TS-D02-010</t>
  </si>
  <si>
    <t>TS-D03-010</t>
  </si>
  <si>
    <t>TS-D04-010</t>
  </si>
  <si>
    <t>TS-D11-010</t>
  </si>
  <si>
    <t>TS-D12-010</t>
  </si>
  <si>
    <t>TS-D13-010</t>
  </si>
  <si>
    <t>TS-D14-010</t>
  </si>
  <si>
    <t>Погружной преобразователь температуры 50 мм промышленный (G1/4, 0-10В, -50…+150)</t>
  </si>
  <si>
    <t>Погружной преобразователь температуры 80 мм промышленный (G1/4, 0-10В, -50…+150)</t>
  </si>
  <si>
    <t>Погружной преобразователь температуры 150 мм промышленный (G1/4, 0-10В, -50…+150)</t>
  </si>
  <si>
    <t>Погружной преобразователь температуры 200 мм промышленный (G1/4, 0-10В, -50…+150)</t>
  </si>
  <si>
    <t>Погружной преобразователь температуры 50 мм промышленный (G1/2, 0-10В, -50…+150)</t>
  </si>
  <si>
    <t>Погружной преобразователь температуры 80 мм промышленный (G1/2, 0-10В, -50…+150)</t>
  </si>
  <si>
    <t>Погружной преобразователь температуры 150 ммпромышленный (G1/2, 0-10В, -50…+150)</t>
  </si>
  <si>
    <t>Погружной преобразователь температуры 200 мм промышленный (G1/2, 0-10В, -50…+150)</t>
  </si>
  <si>
    <t>D21-50</t>
  </si>
  <si>
    <t>D22-85</t>
  </si>
  <si>
    <t>D22-100</t>
  </si>
  <si>
    <t>D22-135</t>
  </si>
  <si>
    <t>D23-150</t>
  </si>
  <si>
    <t>D24-185</t>
  </si>
  <si>
    <t>D24-200</t>
  </si>
  <si>
    <t>M16х1.5</t>
  </si>
  <si>
    <t>D31-50</t>
  </si>
  <si>
    <t>D32-85</t>
  </si>
  <si>
    <t>D32-100</t>
  </si>
  <si>
    <t>D32-135</t>
  </si>
  <si>
    <t>D33-150</t>
  </si>
  <si>
    <t>D34-185</t>
  </si>
  <si>
    <t>D34-200</t>
  </si>
  <si>
    <t>Погружная гильза G1/2 L2 = 50 мм. c сальником PG7</t>
  </si>
  <si>
    <t>Погружная гильза G1/2 L2 = 100 мм. c сальником PG7</t>
  </si>
  <si>
    <t>Погружная гильза G1/2 L2 = 150 мм. c сальником PG7</t>
  </si>
  <si>
    <t>Погружная гильза G1/2 L2 = 200 мм. c сальником PG7</t>
  </si>
  <si>
    <t>ГЗ.16.3.7.60</t>
  </si>
  <si>
    <t>ГЗ.16.3.7.80</t>
  </si>
  <si>
    <t>ГЗ.16.3.7.100</t>
  </si>
  <si>
    <t>ГЗ.16.3.7.120</t>
  </si>
  <si>
    <t>ГЗ.16.3.7.160</t>
  </si>
  <si>
    <t>ГЗ.16.3.7.180</t>
  </si>
  <si>
    <t>ГЗ.16.3.7.200</t>
  </si>
  <si>
    <t>ГЗ.16.3.7.250</t>
  </si>
  <si>
    <t>ГЗ.16.3.7.320</t>
  </si>
  <si>
    <t>ГЗ.16.3.7.400</t>
  </si>
  <si>
    <t>ГЗ.16.3.7.500</t>
  </si>
  <si>
    <t>Гильза G1/2-M16х1.5 с резьбовым присоединением L=60 мм</t>
  </si>
  <si>
    <t>Гильза G1/2-M16х1.5 с резьбовым присоединением L=80 мм</t>
  </si>
  <si>
    <t>Гильза G1/2-M16х1.5 с резьбовым присоединением L=100 мм</t>
  </si>
  <si>
    <t>Гильза G1/2-M16х1.5 с резьбовым присоединением L=120 мм</t>
  </si>
  <si>
    <t>Гильза G1/2-M16х1.5 с резьбовым присоединением L=160 мм</t>
  </si>
  <si>
    <t>Гильза G1/2-M16х1.5 с резьбовым присоединением L=180 мм</t>
  </si>
  <si>
    <t>Гильза G1/2-M16х1.5 с резьбовым присоединением L=200 мм</t>
  </si>
  <si>
    <t>Гильза G1/2-M16х1.5 с резьбовым присоединением L=250 мм</t>
  </si>
  <si>
    <t>Гильза G1/2-M16х1.5 с резьбовым присоединением L=320 мм</t>
  </si>
  <si>
    <t>Гильза G1/2-M16х1.5 с резьбовым присоединением L=400 мм</t>
  </si>
  <si>
    <t>Гильза G1/2-M16х1.5 с резьбовым присоединением L=500 мм</t>
  </si>
  <si>
    <t>Гильза G1/2-M20х1.5 с резьбовым присоединением L=60 мм</t>
  </si>
  <si>
    <t>Гильза G1/2-М20х1.5 с резьбовым присоединением L=80 мм</t>
  </si>
  <si>
    <t>Гильза G1/2-М20х1.5 с резьбовым присоединением L=100 мм</t>
  </si>
  <si>
    <t>Гильза G1/2-М20х1.5 с резьбовым присоединением L=120 мм</t>
  </si>
  <si>
    <t>Гильза G1/2-М20х1.5 с резьбовым присоединением L=160 мм</t>
  </si>
  <si>
    <t>Гильза G1/2-М20х1.5 с резьбовым присоединением L=180 мм</t>
  </si>
  <si>
    <t>Гильза G1/2-М20х1.5 с резьбовым присоединением L=200 мм</t>
  </si>
  <si>
    <t>Гильза G1/2-М20х1.5 с резьбовым присоединением L=250 мм</t>
  </si>
  <si>
    <t>Гильза G1/2-М20х1.5 с резьбовым присоединением L=320 мм</t>
  </si>
  <si>
    <t>Гильза G1/2-М20х1.5 с резьбовым присоединением L=400 мм</t>
  </si>
  <si>
    <t>Гильза G1/2-М20х1.5 с резьбовым присоединением L=500 мм</t>
  </si>
  <si>
    <t>ГЗ.16.3.1.60</t>
  </si>
  <si>
    <t>ГЗ.16.3.1.80</t>
  </si>
  <si>
    <t>ГЗ.16.3.1.100</t>
  </si>
  <si>
    <t>ГЗ.16.3.1.120</t>
  </si>
  <si>
    <t>ГЗ.16.3.1.160</t>
  </si>
  <si>
    <t>ГЗ.16.3.1.180</t>
  </si>
  <si>
    <t>ГЗ.16.3.1.200</t>
  </si>
  <si>
    <t>ГЗ.16.3.1.250</t>
  </si>
  <si>
    <t>ГЗ.16.3.1.320</t>
  </si>
  <si>
    <t>ГЗ.16.3.1.400</t>
  </si>
  <si>
    <t>ГЗ.16.3.1.500</t>
  </si>
  <si>
    <t>ГЗ.16.3.3.60</t>
  </si>
  <si>
    <t>ГЗ.16.3.3.80</t>
  </si>
  <si>
    <t>ГЗ.16.3.3.100</t>
  </si>
  <si>
    <t>ГЗ.16.3.3.120</t>
  </si>
  <si>
    <t>ГЗ.16.3.3.160</t>
  </si>
  <si>
    <t>ГЗ.16.3.3.180</t>
  </si>
  <si>
    <t>ГЗ.16.3.3.200</t>
  </si>
  <si>
    <t>ГЗ.16.3.3.250</t>
  </si>
  <si>
    <t>ГЗ.16.3.3.320</t>
  </si>
  <si>
    <t>ГЗ.16.3.3.400</t>
  </si>
  <si>
    <t>ГЗ.16.3.3.500</t>
  </si>
  <si>
    <t>Гильза G1/2-G1/2 с резьбовым присоединением L=60 мм</t>
  </si>
  <si>
    <t>Гильза G1/2-G1/2 с резьбовым присоединением L=80 мм</t>
  </si>
  <si>
    <t>Гильза G1/2-G1/2 с резьбовым присоединением L=100 мм</t>
  </si>
  <si>
    <t>Гильза G1/2-G1/2 с резьбовым присоединением L=120 мм</t>
  </si>
  <si>
    <t>Гильза G1/2-G1/2 с резьбовым присоединением L=160 мм</t>
  </si>
  <si>
    <t>Гильза G1/2-G1/2 с резьбовым присоединением L=180 мм</t>
  </si>
  <si>
    <t>Гильза G1/2-G1/2 с резьбовым присоединением L=200 мм</t>
  </si>
  <si>
    <t>Гильза G1/2-G1/2 с резьбовым присоединением L=250 мм</t>
  </si>
  <si>
    <t>Гильза G1/2-G1/2 с резьбовым присоединением L=320 мм</t>
  </si>
  <si>
    <t>Гильза G1/2-G1/2 с резьбовым присоединением L=400 мм</t>
  </si>
  <si>
    <t>Гильза G1/2-G1/2 с резьбовым присоединением L=500 мм</t>
  </si>
  <si>
    <t>Погружная гильза M20х1.5 (L1 = 50 мм, D=8 мм)</t>
  </si>
  <si>
    <t>Погружная гильза M20х1.5 (L1 = 85 мм, D=8 мм)</t>
  </si>
  <si>
    <t>Погружная гильза M20х1.5  (L1 = 100 мм, D=8 мм)</t>
  </si>
  <si>
    <t>Погружная гильза M20х1.5  (L1 = 135 мм, D=8 мм)</t>
  </si>
  <si>
    <t>Погружная гильза M20х1.5  (L1 = 150 мм, D=8 мм)</t>
  </si>
  <si>
    <t>Погружная гильза M20х1.5  (L1 = 185 мм, D=8 мм)</t>
  </si>
  <si>
    <t>Погружная гильза M20х1.5  (L1 = 200 мм, D=8 мм)</t>
  </si>
  <si>
    <t>Погружная гильза M16х1.5 (L1 = 50 мм, D=8 мм)</t>
  </si>
  <si>
    <t>Погружная гильза M16х1.5 (L1 = 85 мм, D=8 мм)</t>
  </si>
  <si>
    <t>Погружная гильза M16х1.5  (L1 = 100 мм, D=8 мм)</t>
  </si>
  <si>
    <t>Погружная гильза M16х1.5  (L1 = 135 мм, D=8 мм)</t>
  </si>
  <si>
    <t>Погружная гильза M16х1.5  (L1 = 150 мм, D=8 мм)</t>
  </si>
  <si>
    <t>Погружная гильза M16х1.5  (L1 = 185 мм, D=8 мм)</t>
  </si>
  <si>
    <t>Погружная гильза M16х1.5  (L1 = 200 мм, D=8 мм)</t>
  </si>
  <si>
    <t>TU-R01 PT1000</t>
  </si>
  <si>
    <t>TU-R02 PT1000</t>
  </si>
  <si>
    <t>Маятниковый датчик температуры</t>
  </si>
  <si>
    <t>Маятниковый</t>
  </si>
  <si>
    <t>TU-R01 NTC10k (3950)</t>
  </si>
  <si>
    <t>TU-R02 NTC10k (3950)</t>
  </si>
  <si>
    <t>TU-R01 NTC10k (3435)</t>
  </si>
  <si>
    <t>TU-R02 NTC10k (3435)</t>
  </si>
  <si>
    <t>MKS-40</t>
  </si>
  <si>
    <t>MKS-100</t>
  </si>
  <si>
    <t>MKS-175</t>
  </si>
  <si>
    <t>TS-E03 PT1000</t>
  </si>
  <si>
    <t>Датчик температуры наружного воздуха (PBT-пластик)</t>
  </si>
  <si>
    <t>TS-E03 NTC10k (3950)</t>
  </si>
  <si>
    <t>Датчик концентрации угарного газа 1000 ppm (4-20мА)</t>
  </si>
  <si>
    <t>Угарный газ</t>
  </si>
  <si>
    <t>LFH102-3RSRS20</t>
  </si>
  <si>
    <t>LFH10R3-3V10V1080</t>
  </si>
  <si>
    <t>LFH10R3-3RSRS00</t>
  </si>
  <si>
    <t>Датчик температуры и влажности с выносным зондом (0-10В, -30...+60)</t>
  </si>
  <si>
    <t>LFH10R3-3A4A480</t>
  </si>
  <si>
    <t>Датчик температуры и влажности с выносным зондом (4-20мА, -30...+60)</t>
  </si>
  <si>
    <r>
      <rPr>
        <b/>
        <sz val="12"/>
        <color theme="1"/>
        <rFont val="Calibri"/>
        <family val="2"/>
        <scheme val="minor"/>
      </rPr>
      <t>7. Дополнительные опции:</t>
    </r>
    <r>
      <rPr>
        <sz val="12"/>
        <color theme="1"/>
        <rFont val="Calibri"/>
        <family val="2"/>
        <scheme val="minor"/>
      </rPr>
      <t xml:space="preserve"> 1 м. кабеля  = 300 р., уникальный размер гильзы = 200 р. Минимальная партия для заказа 10 штук.</t>
    </r>
  </si>
  <si>
    <t>LFH20-3-A4A4-10</t>
  </si>
  <si>
    <t>LFH20-3-V10V10-10</t>
  </si>
  <si>
    <t>LFH20-3-RSRS-10</t>
  </si>
  <si>
    <t>LFH20-3-A4A4-11</t>
  </si>
  <si>
    <t>LFH20-3-V10V10-11</t>
  </si>
  <si>
    <t>LFH20-3-RSRS-11</t>
  </si>
  <si>
    <t>Комнатный датчик температуры и влажности с дисплеем (0-10В, 0…+50)</t>
  </si>
  <si>
    <t>Комнатный датчик температуры и влажности с дисплеем (4-20мА, 0…+50)</t>
  </si>
  <si>
    <t>Комнатный датчик температуры и влажности (0-10В, 0…+50)</t>
  </si>
  <si>
    <t>Комнатный датчик температуры и влажности (4-20мА, 0…+50)</t>
  </si>
  <si>
    <t>Комнатный датчик температуры и влажности RS485 (ModBus)</t>
  </si>
  <si>
    <t>Комнатный датчик температуры и влажности с дисплеем RS485 (ModBus)</t>
  </si>
  <si>
    <t>Гигростат</t>
  </si>
  <si>
    <t>THS-02-240-1</t>
  </si>
  <si>
    <t>THS-03-420-1</t>
  </si>
  <si>
    <t>Промышленный датчик температуры и влажности(4-20мА, -20…+70)</t>
  </si>
  <si>
    <t>Датчик температуры и влажности канальный (0-10В, -10…+60)</t>
  </si>
  <si>
    <t>THS-02-420-1</t>
  </si>
  <si>
    <t>Датчик температуры и влажности канальный (4-20мА, -20…+70)</t>
  </si>
  <si>
    <t>THS-03-1</t>
  </si>
  <si>
    <t>Промышленный датчик температуры и влажности (0-10В, -10…+60)</t>
  </si>
  <si>
    <t>TU-00 ECO NTC10k (3435)</t>
  </si>
  <si>
    <t>Врезной датчик температуры 50 мм. G1/4</t>
  </si>
  <si>
    <t>STY-4.0A</t>
  </si>
  <si>
    <t>Регулятор скорости вентилятора (220В, 4.0А)</t>
  </si>
  <si>
    <t>Врезной датчик температуры 100 мм. G1/4</t>
  </si>
  <si>
    <t>Врезной датчик температуры 150 мм. G1/4</t>
  </si>
  <si>
    <t>Врезной датчик температуры 200 мм. G1/4</t>
  </si>
  <si>
    <t>Бобышка прямая приварная 30 мм (G1/2, AISI)</t>
  </si>
  <si>
    <t>Бобышка прямая приварная 50 мм (G1/2, AISI)</t>
  </si>
  <si>
    <t>БП-R1/2.30.2</t>
  </si>
  <si>
    <t>БП-R1/2.50.2</t>
  </si>
  <si>
    <t>БП-M20x1,5.30.2</t>
  </si>
  <si>
    <t>Бобышка прямая приварная 30 мм (M20x1,5, AISI)</t>
  </si>
  <si>
    <t>Бобышка прямая приварная 50 мм (M20x1,5, AISI)</t>
  </si>
  <si>
    <t>БП-M16x1,5.30.2</t>
  </si>
  <si>
    <t>Бобышка прямая приварная 30 мм (M16x1,5, AISI)</t>
  </si>
  <si>
    <t>Бобышка прямая приварная 50 мм (M16x1,5, AISI)</t>
  </si>
  <si>
    <t>БП-M20x1,5.50.2</t>
  </si>
  <si>
    <t>БП-M16x1,5.50.2</t>
  </si>
  <si>
    <t>БУ-R1/2.40.2</t>
  </si>
  <si>
    <t>Бобышка угловая приварная 40 мм (G1/2, AISI)</t>
  </si>
  <si>
    <t>Бобышка угловая приварная 80 мм (G1/2, AISI)</t>
  </si>
  <si>
    <t>БУ-R1/2.80.2</t>
  </si>
  <si>
    <t>БУ-M20x1,5.40.2</t>
  </si>
  <si>
    <t>БУ-M20x1,5.80.2</t>
  </si>
  <si>
    <t>БУ-M16x1,5.40.2</t>
  </si>
  <si>
    <t>БУ-M16x1,5.80.2</t>
  </si>
  <si>
    <t>Бобышка угловая приварная 40 мм (M20x1,5, AISI)</t>
  </si>
  <si>
    <t>Бобышка угловая приварная 80 мм (M20x1,5, AISI)</t>
  </si>
  <si>
    <t>Бобышка угловая приварная 40 мм (M16x1,5, AISI)</t>
  </si>
  <si>
    <t>Бобышка угловая приварная 80 мм (M16x1,5, AISI)</t>
  </si>
  <si>
    <t>Бобышка</t>
  </si>
  <si>
    <t>Приварной</t>
  </si>
  <si>
    <t>18 мм.</t>
  </si>
  <si>
    <t>2х220В</t>
  </si>
  <si>
    <t>Картриджное реле давления под приварку (SPDT, ON=1.5 OFF=4)</t>
  </si>
  <si>
    <t>LF08-H-31W1-1.5-4</t>
  </si>
  <si>
    <t>LF08-H-31W1-28-22</t>
  </si>
  <si>
    <t>Картриджное реле давления под приварку (SPDT, ON=28 OFF=22)</t>
  </si>
  <si>
    <t>Картриджное реле давления врезное (ВР 7/16, NC, ON=19 бар, OFF=23 бар)</t>
  </si>
  <si>
    <t>LF08-H-1193-19-23</t>
  </si>
  <si>
    <t>LF08-H-2193-2.7-1.7</t>
  </si>
  <si>
    <t>Картриджное реле давления врезное (ВР 7/16, NO, ON=2.7 бар, OFF=1.7 бар)</t>
  </si>
  <si>
    <t>LF08-H-1193-33-42</t>
  </si>
  <si>
    <t>LF08-H-1193-22-26</t>
  </si>
  <si>
    <t>Картриджное реле давления врезное (ВР 7/16, NC, ON=22 бар, OFF=26 бар)</t>
  </si>
  <si>
    <t>LF08-H-11(10)3-22-26</t>
  </si>
  <si>
    <t>Картриджное реле давления врезное с клапаном (ВР 7/16, NC, ON=22, OFF=26)</t>
  </si>
  <si>
    <t>SBV-012</t>
  </si>
  <si>
    <t>Балансировочный ручной клапан (DN15, ВР1/2)</t>
  </si>
  <si>
    <t>SBV-034</t>
  </si>
  <si>
    <t>SBV-100</t>
  </si>
  <si>
    <t>Балансировочный ручной клапан (DN25, ВР1)</t>
  </si>
  <si>
    <t>Балансировочный ручной клапан (DN20, ВР3/4)</t>
  </si>
  <si>
    <t>Балансировочный</t>
  </si>
  <si>
    <t>Датчик давления 0…10 бар (4-20мА, ВР 7/16-20UNF, Packard)</t>
  </si>
  <si>
    <t>Датчик давления 0…18,2 бар (4-20мА, ВР 7/16-20UNF, Packard)</t>
  </si>
  <si>
    <t>Датчик давления 0...30 бар (4-20мА, ВР 7/16-20UNF, Packard)</t>
  </si>
  <si>
    <t>Датчик давления 0…44,8 бар (4-20мА, ВР 7/16-20UNF, Packard)</t>
  </si>
  <si>
    <t>Датчик давления 0...46 бар (0.5-4.5В, ВР 7/16-20 UNF, кабель 2 метра)</t>
  </si>
  <si>
    <t>0,5-4,5В</t>
  </si>
  <si>
    <t>T2000V05(0-46)B1CU2</t>
  </si>
  <si>
    <t>T-2000A4(0-1.6)M1DG2</t>
  </si>
  <si>
    <t>Датчик давления 1,6 МПа (4-20мА, НР G1/2, 1%)</t>
  </si>
  <si>
    <t>T-2000V10(0-1.6)M1DG2</t>
  </si>
  <si>
    <t>Датчик давления 1,6 МПа (0-10В, НР G1/2, 1%)</t>
  </si>
  <si>
    <t>Картриджное реле давления врезное (ВР 7/16, NC, ON=33 бар, OFF=42 бар)</t>
  </si>
  <si>
    <t>Привод воздушной заслонки 5Нм (230В, 2-3 поз)</t>
  </si>
  <si>
    <t>Привод воздушной заслонки 5Нм (24В, 0-10В)</t>
  </si>
  <si>
    <t>ADA-230-05</t>
  </si>
  <si>
    <t>ADA-230-05S</t>
  </si>
  <si>
    <t>ADA-24-05</t>
  </si>
  <si>
    <t>ADA-24-05S</t>
  </si>
  <si>
    <t>ADA-24-05PRO</t>
  </si>
  <si>
    <t>ADA-230-10</t>
  </si>
  <si>
    <t>ADA-230-10S</t>
  </si>
  <si>
    <t>ADA-24-10</t>
  </si>
  <si>
    <t>ADA-24-10S</t>
  </si>
  <si>
    <t>ADA-24-10PRO</t>
  </si>
  <si>
    <t>ADA-230-20</t>
  </si>
  <si>
    <t>ADA-230-20S</t>
  </si>
  <si>
    <t>ADA-24-20</t>
  </si>
  <si>
    <t>ADA-24-20S</t>
  </si>
  <si>
    <t>ADA-24-20PRO</t>
  </si>
  <si>
    <t>Привод воздушной заслонки 20Нм (24В, 0-10В)</t>
  </si>
  <si>
    <t>Привод воздушной заслонки 10Нм (24В, 0-10В)</t>
  </si>
  <si>
    <t>Привод воздушной заслонки 10Нм (230В, 2-3 поз)</t>
  </si>
  <si>
    <t>Привод воздушной заслонки 20Нм (230В, 2-3 поз)</t>
  </si>
  <si>
    <t>Привод воздушной заслонки 20Нм (24В, 2-3 поз)</t>
  </si>
  <si>
    <t>Привод воздушной заслонки 10Нм (24В, 2-3 поз)</t>
  </si>
  <si>
    <t>Привод воздушной заслонки 5Нм (24В, 2-3 поз)</t>
  </si>
  <si>
    <t>Диаметр</t>
  </si>
  <si>
    <t>LFG101-A2A4</t>
  </si>
  <si>
    <t xml:space="preserve">Датчик температуры и влажности с выносным зондом (RS485, ModBus) </t>
  </si>
  <si>
    <t>KP-2</t>
  </si>
  <si>
    <t>KP-3</t>
  </si>
  <si>
    <t>KP-4</t>
  </si>
  <si>
    <t>KP-6</t>
  </si>
  <si>
    <t>KP-12</t>
  </si>
  <si>
    <t>Реле температуры RGP 2 метра</t>
  </si>
  <si>
    <t>Реле температуры RGP 3 метра</t>
  </si>
  <si>
    <t>Реле температуры RGP 4 метра</t>
  </si>
  <si>
    <t>Реле температуры RGP 6 метров</t>
  </si>
  <si>
    <t>Привод воздушной заслонки 5Нм (230В, 2-3 поз, концевик)</t>
  </si>
  <si>
    <t>Привод воздушной заслонки 5Нм (24В, 2-3 поз, концевик)</t>
  </si>
  <si>
    <t>Привод воздушной заслонки 10Нм (230В, 2-3 поз, концевик)</t>
  </si>
  <si>
    <t>Привод воздушной заслонки 10Нм (24В, 2-3 поз, концевик)</t>
  </si>
  <si>
    <t>Привод воздушной заслонки 20Нм (230В, 2-3 поз, концевик)</t>
  </si>
  <si>
    <t>Привод воздушной заслонки 20Нм (24В, 2-3 поз, концевик)</t>
  </si>
  <si>
    <t>Реле температуры RGP 12 метров</t>
  </si>
  <si>
    <t>Датчик влажности и температуры комнатный (0-10В, 0…+50)</t>
  </si>
  <si>
    <t>Датчик влажности и температуры комнатный (0-10В, 0…+50, Pt1000)</t>
  </si>
  <si>
    <t>Датчик влажности и температуры комнатный (0-10В, 0…+50, NTC10k-1)</t>
  </si>
  <si>
    <t>Датчик влажности и температуры комнатный (0-10В, 0…+50, NTC10k-2)</t>
  </si>
  <si>
    <t>Датчик влажности и температуры комнатный (0-10В, 0…+50, Ni1000)</t>
  </si>
  <si>
    <t>Пульт управления тепловой завесой (IP30, 10…30°C, 3А)</t>
  </si>
  <si>
    <t>STY-1.5-R</t>
  </si>
  <si>
    <t>TS-K-060</t>
  </si>
  <si>
    <t>TS-K-3535</t>
  </si>
  <si>
    <t>TS-R01-ModBus</t>
  </si>
  <si>
    <t>Комнатный датчик температуры (ModBus)</t>
  </si>
  <si>
    <t>TS-R01-420</t>
  </si>
  <si>
    <t>дом 223-225</t>
  </si>
  <si>
    <t>DPS-KIT-100</t>
  </si>
  <si>
    <r>
      <rPr>
        <b/>
        <sz val="12"/>
        <color theme="1"/>
        <rFont val="Calibri"/>
        <family val="2"/>
        <scheme val="minor"/>
      </rPr>
      <t>4. Бесплатная доставка:</t>
    </r>
    <r>
      <rPr>
        <sz val="12"/>
        <color theme="1"/>
        <rFont val="Calibri"/>
        <family val="2"/>
        <scheme val="minor"/>
      </rPr>
      <t xml:space="preserve"> осуществляется при сумме счета: г. Санкт-Петербург от 100 000 руб., Москва и центральная Россия от 200 000 руб., удаленные регионы от 300 000 руб.</t>
    </r>
  </si>
  <si>
    <t>ГАРАНТИЯ 3 ГОДА</t>
  </si>
  <si>
    <r>
      <rPr>
        <b/>
        <sz val="12"/>
        <color theme="1"/>
        <rFont val="Calibri"/>
        <family val="2"/>
        <scheme val="minor"/>
      </rPr>
      <t>3. Обязательная сертификация:</t>
    </r>
    <r>
      <rPr>
        <sz val="12"/>
        <color theme="1"/>
        <rFont val="Calibri"/>
        <family val="2"/>
        <scheme val="minor"/>
      </rPr>
      <t xml:space="preserve"> Сертификат на средства измерения, датчики внесены в "Государственный реестр средств измерения"</t>
    </r>
  </si>
  <si>
    <t>https://fgis.gost.ru/fundmetrology/registry/4/items/1406196</t>
  </si>
  <si>
    <r>
      <t xml:space="preserve">4. Бесплатная доставка: </t>
    </r>
    <r>
      <rPr>
        <sz val="12"/>
        <color theme="1"/>
        <rFont val="Calibri"/>
        <family val="2"/>
        <scheme val="minor"/>
      </rPr>
      <t>осуществляется при сумме счета: г. Санкт-Петербург от 100 000 руб., Москва и центральная Россия от 200 000 руб., удаленные регионы от 300 000 руб.</t>
    </r>
  </si>
  <si>
    <r>
      <rPr>
        <b/>
        <sz val="12"/>
        <color theme="1"/>
        <rFont val="Calibri"/>
        <family val="2"/>
        <scheme val="minor"/>
      </rPr>
      <t xml:space="preserve">6. Первичная поверка: </t>
    </r>
    <r>
      <rPr>
        <sz val="12"/>
        <color theme="1"/>
        <rFont val="Calibri"/>
        <family val="2"/>
        <scheme val="minor"/>
      </rPr>
      <t>вы можете заказать первичную поверку за отдельную плату. Срок проведения поверки составляет в среднем 2 недели с момента производства датчиков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</si>
  <si>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уточняются при заказе и зависят от наличия продукции на складе. Типовой срок готовности для заказных позиций 2-3 недели с момента оплаты счета.</t>
    </r>
  </si>
  <si>
    <r>
      <rPr>
        <b/>
        <sz val="12"/>
        <color theme="1"/>
        <rFont val="Calibri"/>
        <family val="2"/>
        <scheme val="minor"/>
      </rPr>
      <t xml:space="preserve">8. Схема соединений: </t>
    </r>
    <r>
      <rPr>
        <sz val="12"/>
        <color theme="1"/>
        <rFont val="Calibri"/>
        <family val="2"/>
        <scheme val="minor"/>
      </rPr>
      <t>датчики производятся с 2-х проводной схемой подключения. Возможно производство с 3-х и 4-х проводной схемой: в корпусе 250 рублей, кабельных 500 рублей.</t>
    </r>
  </si>
  <si>
    <t>WPF15-HEAT</t>
  </si>
  <si>
    <t>TS-K-040</t>
  </si>
  <si>
    <r>
      <rPr>
        <b/>
        <sz val="12"/>
        <color theme="1"/>
        <rFont val="Calibri"/>
        <family val="2"/>
        <scheme val="minor"/>
      </rPr>
      <t xml:space="preserve">4. Бесплатная доставка: </t>
    </r>
    <r>
      <rPr>
        <sz val="12"/>
        <color theme="1"/>
        <rFont val="Calibri"/>
        <family val="2"/>
        <scheme val="minor"/>
      </rPr>
      <t>осуществляется при сумме счета: г. Санкт-Петербург от 100 000 руб., Москва и центральная Россия от 200 000 руб., удаленные регионы от 300 000 руб.</t>
    </r>
  </si>
  <si>
    <t>ГАРАНТИЯ 1 ГОД</t>
  </si>
  <si>
    <t>DPS-200-PRO</t>
  </si>
  <si>
    <t>DPS-500-PRO</t>
  </si>
  <si>
    <t>DPS-1000-PRO</t>
  </si>
  <si>
    <r>
      <rPr>
        <b/>
        <sz val="12"/>
        <color theme="1"/>
        <rFont val="Calibri"/>
        <family val="2"/>
        <scheme val="minor"/>
      </rPr>
      <t xml:space="preserve">3. Обязательная сертификация не требуется. </t>
    </r>
    <r>
      <rPr>
        <sz val="12"/>
        <color theme="1"/>
        <rFont val="Calibri"/>
        <family val="2"/>
        <scheme val="minor"/>
      </rPr>
      <t>На все товары оформлены декларации соответствия или добровольные сертификаты. Документы доступны на сайте или предоставляются после оплаты заказа.</t>
    </r>
  </si>
  <si>
    <r>
      <t>6. ОЕМ-поставки:</t>
    </r>
    <r>
      <rPr>
        <sz val="12"/>
        <color theme="1"/>
        <rFont val="Calibri"/>
        <family val="2"/>
        <scheme val="minor"/>
      </rPr>
      <t xml:space="preserve"> реле перепада давления с индивидуальной маркировкой производятся партиями от 500 штук. Без дополнительной стоимости.</t>
    </r>
  </si>
  <si>
    <t>RGP659-PID</t>
  </si>
  <si>
    <t>Привод поворотный с PID-регулятором (220В, 6Нм, 90°,120сек)</t>
  </si>
  <si>
    <t>PID</t>
  </si>
  <si>
    <r>
      <t xml:space="preserve">6. ОЕМ-поставки: </t>
    </r>
    <r>
      <rPr>
        <sz val="12"/>
        <color theme="1"/>
        <rFont val="Calibri"/>
        <family val="2"/>
        <scheme val="minor"/>
      </rPr>
      <t>электроприводы с маркировкой ОЕМ производятся партиями от 100 штук.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Условия поставки и стоимость оговариваются отдельно.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</si>
  <si>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на складские позиции 2-3 дня с момента оплаты. Для заказных позиций срок поставки может составлять 4-8-12 недель с момента оплаты счета (в зависимости от количества товаров в пути)</t>
    </r>
  </si>
  <si>
    <r>
      <t xml:space="preserve">6. ОЕМ-поставки: </t>
    </r>
    <r>
      <rPr>
        <sz val="12"/>
        <color theme="1"/>
        <rFont val="Calibri"/>
        <family val="2"/>
        <scheme val="minor"/>
      </rPr>
      <t>краны и приводы с маркировкой ОЕМ производятся партиями от 100 штук.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Условия поставки и стоимость оговариваются отдельно.</t>
    </r>
  </si>
  <si>
    <r>
      <t xml:space="preserve">6. ОЕМ: </t>
    </r>
    <r>
      <rPr>
        <sz val="12"/>
        <color theme="1"/>
        <rFont val="Calibri"/>
        <family val="2"/>
        <scheme val="minor"/>
      </rPr>
      <t>аксессуары и гильзы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с индивидуальной маркировкой производятся партиями от 100 штук. Стоимость маркировки ОЕМ = 300 р. (дополнительно к розничной стоимости)</t>
    </r>
  </si>
  <si>
    <r>
      <t xml:space="preserve">6. ОЕМ-поставки: </t>
    </r>
    <r>
      <rPr>
        <sz val="12"/>
        <color theme="1"/>
        <rFont val="Calibri"/>
        <family val="2"/>
        <scheme val="minor"/>
      </rPr>
      <t>регуляторы с маркировкой ОЕМ производятся партиями.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Условия поставки и стоимость оговариваются отдельно.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</si>
  <si>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на складские позиции 2-3 дня с момента оплаты. Для заказных позиций срок поставки может составлять 8-12 недель с момента оплаты счета (в зависимости от количества товаров в пути)</t>
    </r>
  </si>
  <si>
    <r>
      <t xml:space="preserve">6. ОЕМ-поставки: </t>
    </r>
    <r>
      <rPr>
        <sz val="12"/>
        <color theme="1"/>
        <rFont val="Calibri"/>
        <family val="2"/>
        <scheme val="minor"/>
      </rPr>
      <t>датчики и термостаты с маркировкой ОЕМ производятся только партиями.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Условия поставки и стоимость оговариваются отдельно.</t>
    </r>
  </si>
  <si>
    <t>DPS-KIT-2</t>
  </si>
  <si>
    <t>Набор для подключения DPS (200 метров, 100 комплектов)</t>
  </si>
  <si>
    <t>Монтажный комплект для DPS (1 метр, 1 комплект)</t>
  </si>
  <si>
    <t>Монтажный комплект для DPS (2 метра, 1 комплект)</t>
  </si>
  <si>
    <t>Монтажная пластина для установки датчиков DPS</t>
  </si>
  <si>
    <t>P-DPS</t>
  </si>
  <si>
    <t>P-DPS-T</t>
  </si>
  <si>
    <t>Контактный разъем</t>
  </si>
  <si>
    <t>Прессостат</t>
  </si>
  <si>
    <t xml:space="preserve">Штуцер для датчика перепада давления (AISI, 40 мм) </t>
  </si>
  <si>
    <t xml:space="preserve">Штуцер для датчика перепада давления (AISI, 100 мм) </t>
  </si>
  <si>
    <t>Штуцер для датчика перепада давления угловой (AISI, 115 мм)</t>
  </si>
  <si>
    <t>Штуцер для датчика перепада давления (ABS, 100 мм)</t>
  </si>
  <si>
    <t>Штуцер Т-образный для датчика перепада давления (ABS, 80 мм)</t>
  </si>
  <si>
    <t>ГАРАНТИЯ 1-2 ГОДА</t>
  </si>
  <si>
    <t>Промышленный датчик температуры и влажности (0-10В, -30…+40, PTFE)</t>
  </si>
  <si>
    <t>THS-03-LONG</t>
  </si>
  <si>
    <t>Промышленный датчик температуры и влажности (0-10В, -30…+40, выносной)</t>
  </si>
  <si>
    <t>THS-03-420-LONG</t>
  </si>
  <si>
    <t>Промышленный датчик температуры и влажности (4-20мА, -30…+40, PTFE)</t>
  </si>
  <si>
    <t>Промышленный датчик температуры и влажности (4-20мА, -30…+40, выносной)</t>
  </si>
  <si>
    <t>THS-01-HP</t>
  </si>
  <si>
    <t>THS-01-420-HP</t>
  </si>
  <si>
    <t>Датчик влажности комнатный (1%, 4-20мА)</t>
  </si>
  <si>
    <t>THS-01-ModBus-HP</t>
  </si>
  <si>
    <t>THS-02-240-HP</t>
  </si>
  <si>
    <t>Датчик температуры и влажности канальный (0-10В, -30…+40, 1% RH)</t>
  </si>
  <si>
    <t>Датчик влажности и температуры комнатный (1% RH, 0-10В, 0…+50)</t>
  </si>
  <si>
    <t>Датчик влажности и температуры комнатный (1% RH, ModBus)</t>
  </si>
  <si>
    <t>THS-02-420-HP</t>
  </si>
  <si>
    <t>Датчик температуры и влажности канальный (4-20мА, -30…+40, 1% RH)</t>
  </si>
  <si>
    <t>THS-02-ModBus-HP</t>
  </si>
  <si>
    <t>Датчик температуры и влажности канальный (ModBus, 1% RH)</t>
  </si>
  <si>
    <t>THS-03-HP</t>
  </si>
  <si>
    <t>Промышленный датчик температуры и влажности (0-10В, -30…+40, 1% RH)</t>
  </si>
  <si>
    <t>Промышленный датчик температуры и влажности (0-10В, -30…+40, PTFE, 1% RH)</t>
  </si>
  <si>
    <t>Промышленный датчик температуры и влажности (0-10В, -30…+40, выносной, 1% RH)</t>
  </si>
  <si>
    <t>THS-03-420-HP</t>
  </si>
  <si>
    <t>Промышленный датчик температуры и влажности (4-20мА, -30…+40, PTFE, 1% RH)</t>
  </si>
  <si>
    <t>Промышленный датчик температуры и влажности (4-20мА, -30…+40, выносной, 1% RH)</t>
  </si>
  <si>
    <t>THS-03-420-LONG-HP</t>
  </si>
  <si>
    <t>THS-03-ModBus-HP</t>
  </si>
  <si>
    <t>THS-03-MB-LONG-HP</t>
  </si>
  <si>
    <t>Промышленный датчик температуры и влажности (4-20мА, -30…+40, 1% RH)</t>
  </si>
  <si>
    <t>TS-K350 PT1000</t>
  </si>
  <si>
    <t>TS-K400 PT1000</t>
  </si>
  <si>
    <t>TS-K450 PT1000</t>
  </si>
  <si>
    <t>TS-K500 PT1000</t>
  </si>
  <si>
    <t>Канальный (погружной) датчик температуры 350 мм.</t>
  </si>
  <si>
    <t>Канальный (погружной) датчик температуры 400 мм.</t>
  </si>
  <si>
    <t>Канальный (погружной) датчик температуры 450 мм.</t>
  </si>
  <si>
    <t>Канальный (погружной) датчик температуры 500 мм.</t>
  </si>
  <si>
    <t>TS-D150 PT1000</t>
  </si>
  <si>
    <t>Врезной датчик температуры 150 мм. G1/2</t>
  </si>
  <si>
    <t>TS-D200 PT1000</t>
  </si>
  <si>
    <t>TS-D250 PT1000</t>
  </si>
  <si>
    <t>TS-D300 PT1000</t>
  </si>
  <si>
    <t>Врезной датчик температуры 300 мм. G1/2</t>
  </si>
  <si>
    <t>Врезной датчик температуры 250 мм. G1/2</t>
  </si>
  <si>
    <t>Врезной датчик температуры 200 мм. G1/2</t>
  </si>
  <si>
    <t>TU-K350 PT1000</t>
  </si>
  <si>
    <t>TU-K400 PT1000</t>
  </si>
  <si>
    <t>TU-K450 PT1000</t>
  </si>
  <si>
    <t>TU-K500 PT1000</t>
  </si>
  <si>
    <t>Канальный датчик температуры в гильзе 350 мм</t>
  </si>
  <si>
    <t>Канальный датчик температуры в гильзе 400 мм</t>
  </si>
  <si>
    <t>Канальный датчик температуры в гильзе 450 мм</t>
  </si>
  <si>
    <t>Канальный датчик температуры в гильзе 500 мм</t>
  </si>
  <si>
    <t>TU-D13 PT1000</t>
  </si>
  <si>
    <t>Погружной кабельный датчик температуры жидкости 100 мм. G1/2</t>
  </si>
  <si>
    <t>TU-D22 PT1000</t>
  </si>
  <si>
    <t>Погружной кабельный датчик температуры жидкости 80 мм. M16x1.5</t>
  </si>
  <si>
    <t>TS-D50-14 PT1000</t>
  </si>
  <si>
    <t>TS-D100-14 PT1000</t>
  </si>
  <si>
    <t>TS-D150-14 PT1000</t>
  </si>
  <si>
    <t>TS-D200-14 PT1000</t>
  </si>
  <si>
    <t>TU-K100 ECO PT1000</t>
  </si>
  <si>
    <t>TU-K100 ECO NTC10k (3950)</t>
  </si>
  <si>
    <t>TU-K100 ECO NTC10k (3435)</t>
  </si>
  <si>
    <t>TU-K01 ECO NTC10k (3435)</t>
  </si>
  <si>
    <t>TU-K02 ECO NTC10k (3435)</t>
  </si>
  <si>
    <t>TU-D1 ECO NTC10k (3435)</t>
  </si>
  <si>
    <t>TU-D2 ECO NTC10k (3435)</t>
  </si>
  <si>
    <t>TS-E00 ECO NTC10k (3435)</t>
  </si>
  <si>
    <t>TS-E01 ECO NTC10k (3435)</t>
  </si>
  <si>
    <t>TS-R00 ECO NTC10k (3435)</t>
  </si>
  <si>
    <t>TS-R01 ECO NTC10k (3435)</t>
  </si>
  <si>
    <t>TU-K100 ECO NTC5k</t>
  </si>
  <si>
    <t>NTC5k</t>
  </si>
  <si>
    <t>TU-K01 ECO NTC5k</t>
  </si>
  <si>
    <t>TU-K02 ECO NTC5k</t>
  </si>
  <si>
    <t>TU-D1 ECO NTC5k</t>
  </si>
  <si>
    <t>TU-D2 ECO NTC5k</t>
  </si>
  <si>
    <t>TU-00 ECO NTC5k</t>
  </si>
  <si>
    <t>TS-E00 ECO NTC5k</t>
  </si>
  <si>
    <t>TS-E01 ECO NTC5k</t>
  </si>
  <si>
    <t>TS-R00 ECO NTC5k</t>
  </si>
  <si>
    <t>TS-R01 ECO NTC5k</t>
  </si>
  <si>
    <t>Кабель ПВХ 2х0,35</t>
  </si>
  <si>
    <t>Кабель TPE 2х0,25</t>
  </si>
  <si>
    <t>Клемма до 2,5 мм2</t>
  </si>
  <si>
    <t>Термостат для помещений с капилляром 1,5 метра (IP54, -35...35°C)</t>
  </si>
  <si>
    <t>Термостат для помещений без капилляра (IP54, 0...60°C)</t>
  </si>
  <si>
    <t>Термостат для помещений без капилляра (IP54, -35...35°C)</t>
  </si>
  <si>
    <t>DPS-300-PRO</t>
  </si>
  <si>
    <t>DPS-400-PRO</t>
  </si>
  <si>
    <t>TS-K04-420</t>
  </si>
  <si>
    <t>TS-K05-420</t>
  </si>
  <si>
    <t>TS-K04-010</t>
  </si>
  <si>
    <t>TS-K05-010</t>
  </si>
  <si>
    <t>TS-K400-420</t>
  </si>
  <si>
    <t>TS-K500-420</t>
  </si>
  <si>
    <t>Датчик температуры канальный 400 мм.  (4-20мА, -50…+150)</t>
  </si>
  <si>
    <t>Датчик температуры канальный 500 мм.  (4-20мА, -50…+150)</t>
  </si>
  <si>
    <t>TS-D21-420</t>
  </si>
  <si>
    <t>TS-D22-420</t>
  </si>
  <si>
    <t>TS-D23-420</t>
  </si>
  <si>
    <t>TS-D24-420</t>
  </si>
  <si>
    <t>Погружной преобразователь температуры 50 мм промышленный (M16x1.5, 4-20мА, -50…+150)</t>
  </si>
  <si>
    <t>Погружной преобразователь температуры 80 мм промышленный (M16x1.5, 4-20мА, -50…+150)</t>
  </si>
  <si>
    <t>Погружной преобразователь температуры 200 мм промышленный (M16x1.5, 4-20мА, -50…+150)</t>
  </si>
  <si>
    <t>TS-D31-420</t>
  </si>
  <si>
    <t>TS-D32-420</t>
  </si>
  <si>
    <t>TS-D33-420</t>
  </si>
  <si>
    <t>TS-D34-420</t>
  </si>
  <si>
    <t>Погружной преобразователь температуры 50 мм промышленный (M20x1.5, 4-20мА, -50…+150)</t>
  </si>
  <si>
    <t>Погружной преобразователь температуры 80 мм промышленный (M20x1.5, 4-20мА, -50…+150)</t>
  </si>
  <si>
    <t>Погружной преобразователь температуры 200 мм промышленный (M20x1.5, 4-20мА, -50…+150)</t>
  </si>
  <si>
    <t>Канальный преобразователь температуры 500 мм промышленный (4-20мА, -50…+150)</t>
  </si>
  <si>
    <t>Канальный преобразователь температуры 400 мм промышленный (4-20мА, -50…+150)</t>
  </si>
  <si>
    <t>Канальный преобразователь температуры 300 мм промышленный (4-20мА, -50…+150)</t>
  </si>
  <si>
    <t>Канальный преобразователь температуры 200 мм промышленный (4-20мА, -50…+150)</t>
  </si>
  <si>
    <t>Канальный преобразователь температуры 100 мм промышленный (4-20мА, -50…+150)</t>
  </si>
  <si>
    <t>Погружной преобразователь температуры 150 мм промышленный (G1/2, 4-20мА, -50…+150)</t>
  </si>
  <si>
    <t>Погружной преобразователь температуры 150 мм промышленный (M16x1.5, 4-20мА, -50…+150)</t>
  </si>
  <si>
    <t>Погружной преобразователь температуры 150 мм промышленный (M20x1.5, 4-20мА, -50…+150)</t>
  </si>
  <si>
    <t>Канальный преобразователь температуры 100 мм промышленный (0-10В, -50…+150)</t>
  </si>
  <si>
    <t>Канальный преобразователь температуры 200 мм промышленный (0-10В, -50…+150)</t>
  </si>
  <si>
    <t>Канальный преобразователь температуры 400 мм промышленный (0-10В, -50…+150)</t>
  </si>
  <si>
    <t>Канальный преобразователь температуры 500 мм промышленный (0-10В, -50…+150)</t>
  </si>
  <si>
    <t>TS-D250-420</t>
  </si>
  <si>
    <t>TS-D300-420</t>
  </si>
  <si>
    <t>Датчик температуры погружной 250 мм. (G1/2, 4-20мА, -50…+150)</t>
  </si>
  <si>
    <t>Датчик температуры погружной 300 мм. (G1/2, 4-20мА, -50…+150)</t>
  </si>
  <si>
    <t>ECM/0-10V</t>
  </si>
  <si>
    <t>Регулятор скорости вращения ЕС-двигателей (IP65, 0-10В)</t>
  </si>
  <si>
    <t>10В</t>
  </si>
  <si>
    <t>THS-03-MB-LONG</t>
  </si>
  <si>
    <t>THS-03-LONG-HP</t>
  </si>
  <si>
    <t>TS-K04-ModBus</t>
  </si>
  <si>
    <t>TS-K05-ModBus</t>
  </si>
  <si>
    <t>Канальный датчик температуры 400 мм. (ModBus)</t>
  </si>
  <si>
    <t>Канальный датчик температуры 500 мм. (ModBus)</t>
  </si>
  <si>
    <t>Погружной ввинчиваемый датчик температуры 150 мм (ModBus)</t>
  </si>
  <si>
    <t>TS-D100-ModBus</t>
  </si>
  <si>
    <t>TS-D150-ModBus</t>
  </si>
  <si>
    <t>Погружной ввинчиваемый датчик температуры 100 мм (ModBus)</t>
  </si>
  <si>
    <t>TS-D200-ModBus</t>
  </si>
  <si>
    <t>Погружной ввинчиваемый датчик температуры 200 мм (ModBus)</t>
  </si>
  <si>
    <t>TS-D250-ModBus</t>
  </si>
  <si>
    <t>Погружной ввинчиваемый датчик температуры 250 мм (ModBus)</t>
  </si>
  <si>
    <t>TS-D300-ModBus</t>
  </si>
  <si>
    <t>Погружной ввинчиваемый датчик температуры 300 мм (ModBus)</t>
  </si>
  <si>
    <t>TS-D350-ModBus</t>
  </si>
  <si>
    <t>Погружной ввинчиваемый датчик температуры 350 мм (ModBus)</t>
  </si>
  <si>
    <t>TS-D400-ModBus</t>
  </si>
  <si>
    <t>Погружной ввинчиваемый датчик температуры 400 мм (ModBus)</t>
  </si>
  <si>
    <t>TS-D450-ModBus</t>
  </si>
  <si>
    <t>TS-D500-ModBus</t>
  </si>
  <si>
    <t>Погружной ввинчиваемый датчик температуры 450 мм (ModBus)</t>
  </si>
  <si>
    <t>Погружной ввинчиваемый датчик температуры 500 мм (ModBus)</t>
  </si>
  <si>
    <t>TS-D350-420</t>
  </si>
  <si>
    <t>TS-D400-420</t>
  </si>
  <si>
    <t>TS-D450-420</t>
  </si>
  <si>
    <t>TS-D500-420</t>
  </si>
  <si>
    <t>Датчик температуры погружной 350 мм. (G1/2, 4-20мА, -50…+150)</t>
  </si>
  <si>
    <t>Датчик температуры погружной 400 мм. (G1/2, 4-20мА, -50…+150)</t>
  </si>
  <si>
    <t>Датчик температуры погружной 450 мм. (G1/2, 4-20мА, -50…+150)</t>
  </si>
  <si>
    <t>Датчик температуры погружной 500 мм. (G1/2, 4-20мА, -50…+150)</t>
  </si>
  <si>
    <t>TS-D15-010</t>
  </si>
  <si>
    <t>TS-D16-010</t>
  </si>
  <si>
    <t>TS-D17-010</t>
  </si>
  <si>
    <t>TS-D18-010</t>
  </si>
  <si>
    <t>TS-D19-010</t>
  </si>
  <si>
    <t>Погружной преобразователь температуры 250 мм промышленный (G1/2, 0-10В, -50…+150)</t>
  </si>
  <si>
    <t>Погружной преобразователь температуры 300 мм промышленный (G1/2, 0-10В, -50…+150)</t>
  </si>
  <si>
    <t>Погружной преобразователь температуры 350 мм промышленный (G1/2, 0-10В, -50…+150)</t>
  </si>
  <si>
    <t>Погружной преобразователь температуры 400 мм промышленный (G1/2, 0-10В, -50…+150)</t>
  </si>
  <si>
    <t>Погружной преобразователь температуры 500 мм промышленный (G1/2, 0-10В, -50…+150)</t>
  </si>
  <si>
    <t>TS-D05-010</t>
  </si>
  <si>
    <t>TS-D06-010</t>
  </si>
  <si>
    <t>TS-D07-010</t>
  </si>
  <si>
    <t>TS-D08-010</t>
  </si>
  <si>
    <t>TS-D09-010</t>
  </si>
  <si>
    <t>Погружной преобразователь температуры 250 мм промышленный (G1/4, 0-10В, -50…+150)</t>
  </si>
  <si>
    <t>Погружной преобразователь температуры 300 мм промышленный (G1/4, 0-10В, -50…+150)</t>
  </si>
  <si>
    <t>Погружной преобразователь температуры 350 мм промышленный (G1/4, 0-10В, -50…+150)</t>
  </si>
  <si>
    <t>Погружной преобразователь температуры 400 мм промышленный (G1/4, 0-10В, -50…+150)</t>
  </si>
  <si>
    <t>Погружной преобразователь температуры 500 мм промышленный (G1/4, 0-10В, -50…+150)</t>
  </si>
  <si>
    <t>TS-D05-420</t>
  </si>
  <si>
    <t>TS-D06-420</t>
  </si>
  <si>
    <t>TS-D07-420</t>
  </si>
  <si>
    <t>TS-D08-420</t>
  </si>
  <si>
    <t>TS-D09-420</t>
  </si>
  <si>
    <t>Погружной преобразователь температуры 250 мм промышленный (G1/4, 4-20мА, -50…+150)</t>
  </si>
  <si>
    <t>Погружной преобразователь температуры 300 мм промышленный (G1/4, 4-20мА, -50…+150)</t>
  </si>
  <si>
    <t>Погружной преобразователь температуры 350 мм промышленный (G1/4, 4-20мА, -50…+150)</t>
  </si>
  <si>
    <t>Погружной преобразователь температуры 400 мм промышленный (G1/4, 4-20мА, -50…+150)</t>
  </si>
  <si>
    <t>Погружной преобразователь температуры 500 мм промышленный (G1/4, 4-20мА, -50…+150)</t>
  </si>
  <si>
    <t>TS-D15-420</t>
  </si>
  <si>
    <t>TS-D16-420</t>
  </si>
  <si>
    <t>TS-D17-420</t>
  </si>
  <si>
    <t>TS-D18-420</t>
  </si>
  <si>
    <t>TS-D19-420</t>
  </si>
  <si>
    <t>Погружной преобразователь температуры 250 мм промышленный (G1/2, 4-20мА, -50…+150)</t>
  </si>
  <si>
    <t>Погружной преобразователь температуры 300 мм промышленный (G1/2, 4-20мА, -50…+150)</t>
  </si>
  <si>
    <t>Погружной преобразователь температуры 350 мм промышленный (G1/2, 4-20мА, -50…+150)</t>
  </si>
  <si>
    <t>Погружной преобразователь температуры 400 мм промышленный (G1/2, 4-20мА, -50…+150)</t>
  </si>
  <si>
    <t>Погружной преобразователь температуры 500 мм промышленный (G1/2, 4-20мА, -50…+150)</t>
  </si>
  <si>
    <t>TS-D25-420</t>
  </si>
  <si>
    <t>TS-D26-420</t>
  </si>
  <si>
    <t>TS-D27-420</t>
  </si>
  <si>
    <t>TS-D28-420</t>
  </si>
  <si>
    <t>Погружной преобразователь температуры 250 мм промышленный (M16x1.5, 4-20мА, -50…+150)</t>
  </si>
  <si>
    <t>Погружной преобразователь температуры 300 мм промышленный (M16x1.5, 4-20мА, -50…+150)</t>
  </si>
  <si>
    <t>Погружной преобразователь температуры 350 мм промышленный (M16x1.5, 4-20мА, -50…+150)</t>
  </si>
  <si>
    <t>Погружной преобразователь температуры 400 мм промышленный (M16x1.5, 4-20мА, -50…+150)</t>
  </si>
  <si>
    <t>Погружной преобразователь температуры 500 мм промышленный (M16x1.5, 4-20мА, -50…+150)</t>
  </si>
  <si>
    <t>TS-D35-420</t>
  </si>
  <si>
    <t>TS-D36-420</t>
  </si>
  <si>
    <t>TS-D37-420</t>
  </si>
  <si>
    <t>TS-D38-420</t>
  </si>
  <si>
    <t>TS-D39-420</t>
  </si>
  <si>
    <t>Погружной преобразователь температуры 250 мм промышленный (M20x1.5, 4-20мА, -50…+150)</t>
  </si>
  <si>
    <t>Погружной преобразователь температуры 300 мм промышленный (M20x1.5, 4-20мА, -50…+150)</t>
  </si>
  <si>
    <t>Погружной преобразователь температуры 400 мм промышленный (M20x1.5, 4-20мА, -50…+150)</t>
  </si>
  <si>
    <t>Погружной преобразователь температуры 350 мм промышленный (M20x1.5, 4-20мА, -50…+150)</t>
  </si>
  <si>
    <t>Погружной преобразователь температуры 500 мм промышленный (M20x1.5, 4-20мА, -50…+150)</t>
  </si>
  <si>
    <t>TS-D29-420</t>
  </si>
  <si>
    <t>TS-D350 PT1000</t>
  </si>
  <si>
    <t>TS-D400 PT1000</t>
  </si>
  <si>
    <t>TS-D450 PT1000</t>
  </si>
  <si>
    <t>TS-D500 PT1000</t>
  </si>
  <si>
    <t>Врезной датчик температуры 350 мм. G1/2</t>
  </si>
  <si>
    <t>Врезной датчик температуры 400 мм. G1/2</t>
  </si>
  <si>
    <t>Врезной датчик температуры 450 мм. G1/2</t>
  </si>
  <si>
    <t>Врезной датчик температуры 500 мм. G1/2</t>
  </si>
  <si>
    <t>TU-D32 PT1000</t>
  </si>
  <si>
    <t>Погружной кабельный датчик температуры жидкости 80 мм. M20x1.5</t>
  </si>
  <si>
    <t>TU-D23 PT1000</t>
  </si>
  <si>
    <t>TU-D33 PT1000</t>
  </si>
  <si>
    <t>Погружной кабельный датчик температуры жидкости 100 мм. M16x1.5</t>
  </si>
  <si>
    <t>Погружной кабельный датчик температуры жидкости 100 мм. M20x1.5</t>
  </si>
  <si>
    <t>TU-D21 PT1000</t>
  </si>
  <si>
    <t>TU-D31 PT1000</t>
  </si>
  <si>
    <t>Погружной кабельный датчик температуры жидкости 50 мм. M16x1.5</t>
  </si>
  <si>
    <t>Погружной кабельный датчик температуры жидкости 50 мм. M20x1.5</t>
  </si>
  <si>
    <t>MBS-1-0,1-I</t>
  </si>
  <si>
    <t>MBS-1-0,16-I</t>
  </si>
  <si>
    <t>MBS-1-0,25-I</t>
  </si>
  <si>
    <t>MBS-1-0,4-I</t>
  </si>
  <si>
    <t>MBS-1-0,6-I</t>
  </si>
  <si>
    <t>MBS-1-1,0-I</t>
  </si>
  <si>
    <t>MBS-1-1,6-I</t>
  </si>
  <si>
    <t>MBS-1-2,0-I</t>
  </si>
  <si>
    <t>Датчик давления жидкости 0,1 Мпа (4-20мА, M16x1.5, 0,5%)</t>
  </si>
  <si>
    <t>Датчик давления жидкости 0,16 Мпа (4-20мА, M16x1.5, 0,5%)</t>
  </si>
  <si>
    <t>Датчик давления жидкости 0,25 Мпа (4-20мА, M16x1.5, 0,5%)</t>
  </si>
  <si>
    <t>Датчик давления жидкости 0,4 Мпа (4-20мА, M16x1.5, 0,5%)</t>
  </si>
  <si>
    <t>Датчик давления жидкости 0,6 Мпа (4-20мА, M16x1.5, 0,5%)</t>
  </si>
  <si>
    <t>Датчик давления жидкости 1,0 Мпа (4-20мА, M16x1.5, 0,5%)</t>
  </si>
  <si>
    <t>Датчик давления жидкости 1,6 Мпа (4-20мА, M16x1.5, 0,5%)</t>
  </si>
  <si>
    <t>Датчик давления жидкости 2,0 Мпа (4-20мА, M16x1.5, 0,5%)</t>
  </si>
  <si>
    <t>MBS-2-0,1-I</t>
  </si>
  <si>
    <t>MBS-2-0,16-I</t>
  </si>
  <si>
    <t>MBS-2-0,25-I</t>
  </si>
  <si>
    <t>MBS-2-0,4-I</t>
  </si>
  <si>
    <t>MBS-2-0,6-I</t>
  </si>
  <si>
    <t>MBS-2-1,0-I</t>
  </si>
  <si>
    <t>MBS-2-1,6-I</t>
  </si>
  <si>
    <t>MBS-2-2,0-I</t>
  </si>
  <si>
    <t>Датчик давления жидкости 0,1 Мпа (4-20мА, M20x1.5, 0,5%)</t>
  </si>
  <si>
    <t>Датчик давления жидкости 0,16 Мпа (4-20мА, M20x1.5, 0,5%)</t>
  </si>
  <si>
    <t>Датчик давления жидкости 0,25 Мпа (4-20мА, M20x1.5, 0,5%)</t>
  </si>
  <si>
    <t>Датчик давления жидкости 0,4 Мпа (4-20мА, M20x1.5, 0,5%)</t>
  </si>
  <si>
    <t>Датчик давления жидкости 0,6 Мпа (4-20мА, M20x1.5, 0,5%)</t>
  </si>
  <si>
    <t>Датчик давления жидкости 1,0 Мпа (4-20мА, M20x1.5, 0,5%)</t>
  </si>
  <si>
    <t>Датчик давления жидкости 1,6 Мпа (4-20мА, M20x1.5, 0,5%)</t>
  </si>
  <si>
    <t>Датчик давления жидкости 2,0 Мпа (4-20мА, M20x1.5, 0,5%)</t>
  </si>
  <si>
    <t>MBS-3-0,1-I</t>
  </si>
  <si>
    <t>MBS-3-0,16-I</t>
  </si>
  <si>
    <t>MBS-3-0,25-I</t>
  </si>
  <si>
    <t>MBS-3-0,4-I</t>
  </si>
  <si>
    <t>MBS-3-0,6-I</t>
  </si>
  <si>
    <t>MBS-3-1,0-I</t>
  </si>
  <si>
    <t>MBS-3-1,6-I</t>
  </si>
  <si>
    <t>MBS-3-2,0-I</t>
  </si>
  <si>
    <t>Датчик давления жидкости 0,1 Мпа (4-20мА, G1/4, 0,5%)</t>
  </si>
  <si>
    <t>Датчик давления жидкости 0,16 Мпа (4-20мА, G1/4, 0,5%)</t>
  </si>
  <si>
    <t>Датчик давления жидкости 0,25 Мпа (4-20мА, G1/4, 0,5%)</t>
  </si>
  <si>
    <t>Датчик давления жидкости 0,4 Мпа (4-20мА, G1/4, 0,5%)</t>
  </si>
  <si>
    <t>Датчик давления жидкости 0,6 Мпа (4-20мА, G1/4, 0,5%)</t>
  </si>
  <si>
    <t>Датчик давления жидкости 1,0 Мпа (4-20мА, G1/4, 0,5%)</t>
  </si>
  <si>
    <t>Датчик давления жидкости 1,6 Мпа (4-20мА, G1/4, 0,5%)</t>
  </si>
  <si>
    <t>Датчик давления жидкости 2,0 Мпа (4-20мА, G1/4, 0,5%)</t>
  </si>
  <si>
    <t>DPS-1500-PRO</t>
  </si>
  <si>
    <t>DPS-2500-PRO</t>
  </si>
  <si>
    <t>DPS-5000-PRO</t>
  </si>
  <si>
    <t>Регулятор температуры канальный (230В, 15А, IP54)</t>
  </si>
  <si>
    <t>РТК-15</t>
  </si>
  <si>
    <t>РТК-30</t>
  </si>
  <si>
    <t>Регулятор температуры канальный (230В, 30А, IP54)</t>
  </si>
  <si>
    <t>С МЕТРОЛОГИЧЕСКИМ СЕРТИФИКАТОМ (СИ)</t>
  </si>
  <si>
    <t>Датчик перепада давления 50-500 Па (IP54, Россия)</t>
  </si>
  <si>
    <t>Датчик перепада давления 20-200 Па (IP65, Россия)</t>
  </si>
  <si>
    <t>Датчик перепада давления 30-300 Па (IP65, Россия)</t>
  </si>
  <si>
    <t>Датчик перепада давления 40-400 Па (IP65, Россия)</t>
  </si>
  <si>
    <t>Датчик перепада давления 50-500 Па (IP65, Россия)</t>
  </si>
  <si>
    <t>Датчик перепада давления 100-1000 Па (IP65, Россия)</t>
  </si>
  <si>
    <t>Датчик перепада давления 150-1500 Па (IP65, Россия)</t>
  </si>
  <si>
    <t>ГАРАНТИЯ 5 ЛЕТ</t>
  </si>
  <si>
    <t>Датчик температуры и влажности канальный (RS485, ModBus)</t>
  </si>
  <si>
    <t>Промышленный датчик температуры и влажности (RS485, ModBus)</t>
  </si>
  <si>
    <t>Промышленный датчик температуры и влажности (RS485, ModBus, PTFE)</t>
  </si>
  <si>
    <t>Промышленный датчик температуры и влажности (RS485, ModBus, выносной)</t>
  </si>
  <si>
    <t>Промышленный датчик температуры и влажности (RS485, ModBus, 1% RH)</t>
  </si>
  <si>
    <t>Промышленный датчик температуры и влажности (RS485, ModBus, PTFE, 1% RH)</t>
  </si>
  <si>
    <t>Промышленный датчик температуры и влажности (RS485, ModBus, выносной, 1% RH)</t>
  </si>
  <si>
    <t>THS-03-PTFE</t>
  </si>
  <si>
    <t>THS-03-PTFE-HP</t>
  </si>
  <si>
    <t>THS-03-420-PTFE</t>
  </si>
  <si>
    <t>THS-03-420-PTFE-HP</t>
  </si>
  <si>
    <t>THS-03-MB-PTFE</t>
  </si>
  <si>
    <t>THS-03-MB-PTFE-HP</t>
  </si>
  <si>
    <t>LFM110-NFC</t>
  </si>
  <si>
    <t>Преобразователь давления 1000 Па (0-10В, RS485)</t>
  </si>
  <si>
    <t>Термостат электрокалорифера стержневой 200 мм (ABS, IP65, 90°C)</t>
  </si>
  <si>
    <t>Термостат электрокалорифера стержневой 200 мм (ПВХ, IP65, 90°C)</t>
  </si>
  <si>
    <t>Реле температуры малоинерционное 90°C (ПВХ, IP65)</t>
  </si>
  <si>
    <t>Погружной регулируемый термостат 0-90°C (ABS, IP40, G1/2)</t>
  </si>
  <si>
    <t>Накладной регулируемый термостат 20-90°C (ABS, IP40)</t>
  </si>
  <si>
    <t>Комнатный термостат 10-30°C (ABS, IP30)</t>
  </si>
  <si>
    <t>Термостат на линию нагнетания компрессора 130°C (SiHF, IP65)</t>
  </si>
  <si>
    <t>Термостат для помещений 0…40°C (ABS, IP40)</t>
  </si>
  <si>
    <t>SADA-230-04</t>
  </si>
  <si>
    <t>SADA-230-04S</t>
  </si>
  <si>
    <t>SADA-24-04</t>
  </si>
  <si>
    <t>SADA-24-04S</t>
  </si>
  <si>
    <t>SADA-24-04PRO</t>
  </si>
  <si>
    <t>SADA-230-08</t>
  </si>
  <si>
    <t>SADA-230-08S</t>
  </si>
  <si>
    <t>SADA-24-08</t>
  </si>
  <si>
    <t>SADA-24-08PRO</t>
  </si>
  <si>
    <t>SADA-230-18</t>
  </si>
  <si>
    <t>SADA-230-18S</t>
  </si>
  <si>
    <t>SADA-24-18</t>
  </si>
  <si>
    <t>SADA-24-18S</t>
  </si>
  <si>
    <t>SADA-24-18PRO</t>
  </si>
  <si>
    <t>FSADA-230-04S</t>
  </si>
  <si>
    <t>FSADA-24-04S</t>
  </si>
  <si>
    <t>FSADA-230-08S</t>
  </si>
  <si>
    <t>FSADA-230-18S</t>
  </si>
  <si>
    <t>FSADA-24-18S</t>
  </si>
  <si>
    <t>Привод заслонки с возвратной пружинной 4Нм (230В)</t>
  </si>
  <si>
    <t>Привод заслонки с возвратной пружинной 4Нм (230В, концевик)</t>
  </si>
  <si>
    <t>Привод заслонки с возвратной пружинной 4Нм (24В)</t>
  </si>
  <si>
    <t>Привод заслонки с возвратной пружинной 4Нм (24В, 0-10В)</t>
  </si>
  <si>
    <t>Привод заслонки с возвратной пружинной 8Нм (230В)</t>
  </si>
  <si>
    <t>Привод заслонки с возвратной пружинной 8Нм (230В, концевик)</t>
  </si>
  <si>
    <t>Привод заслонки с возвратной пружинной 8Нм (24В)</t>
  </si>
  <si>
    <t>Привод заслонки с возвратной пружинной 8Нм (24В, 0-10В)</t>
  </si>
  <si>
    <t>Привод заслонки с возвратной пружинной 4Нм (24В, концевик)</t>
  </si>
  <si>
    <t>Привод заслонки с возвратной пружинной 18Нм (230В)</t>
  </si>
  <si>
    <t>Привод заслонки с возвратной пружинной 18Нм (230В, концевик)</t>
  </si>
  <si>
    <t>Привод заслонки с возвратной пружинной 18Нм (24В)</t>
  </si>
  <si>
    <t>Привод заслонки с возвратной пружинной 18Нм (24В, концевик)</t>
  </si>
  <si>
    <t>Привод заслонки с возвратной пружинной 18Нм (24В, 0-10В)</t>
  </si>
  <si>
    <t>STY-2.5-R</t>
  </si>
  <si>
    <t>FSADA-24-08S</t>
  </si>
  <si>
    <t>Привод пружинный для противопожарных клапанов 4Нм (230В)</t>
  </si>
  <si>
    <t>Привод пружинный для противопожарных клапанов 4Нм (24В)</t>
  </si>
  <si>
    <t>Привод пружинный для противопожарных клапанов 8Нм (230В)</t>
  </si>
  <si>
    <t>Привод пружинный для противопожарных клапанов 8Нм (24В)</t>
  </si>
  <si>
    <t>Привод пружинный для противопожарных клапанов 18Нм (230В)</t>
  </si>
  <si>
    <t>Привод пружинный для противопожарных клапанов 18Нм (24В)</t>
  </si>
  <si>
    <t>Линейный привод</t>
  </si>
  <si>
    <t>Пружинный привод</t>
  </si>
  <si>
    <t>Привод для ОЗК</t>
  </si>
  <si>
    <t>2 позиционное</t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</si>
  <si>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товары находятся на складе. При необходимости заказа срок поставки 8-12 недель с момента оплаты.</t>
    </r>
  </si>
  <si>
    <r>
      <rPr>
        <b/>
        <sz val="12"/>
        <color theme="1"/>
        <rFont val="Calibri"/>
        <family val="2"/>
        <scheme val="minor"/>
      </rPr>
      <t>2. Минимальная сумма счета:</t>
    </r>
    <r>
      <rPr>
        <sz val="12"/>
        <color theme="1"/>
        <rFont val="Calibri"/>
        <family val="2"/>
        <scheme val="minor"/>
      </rPr>
      <t xml:space="preserve"> составляет 100 000 р по розничным ценам. Товары отгружаются только партиями (заводскими упаковками).</t>
    </r>
  </si>
  <si>
    <r>
      <rPr>
        <b/>
        <sz val="12"/>
        <color theme="1"/>
        <rFont val="Calibri"/>
        <family val="2"/>
        <scheme val="minor"/>
      </rPr>
      <t xml:space="preserve">3. Обязательная сертификация не требуется: </t>
    </r>
    <r>
      <rPr>
        <sz val="12"/>
        <color theme="1"/>
        <rFont val="Calibri"/>
        <family val="2"/>
        <scheme val="minor"/>
      </rPr>
      <t>на товары оформлены декларации соответствия согласно ТР ТС. Документы доступны на сайте или предоставляются после оплаты заказа.</t>
    </r>
  </si>
  <si>
    <t>РТК-15-М</t>
  </si>
  <si>
    <t>РТК-30-М</t>
  </si>
  <si>
    <t>Регулятор температуры канальный (230В, 15А, IP30)</t>
  </si>
  <si>
    <t>Регулятор температуры канальный (230В, 30А, IP30)</t>
  </si>
  <si>
    <t>Термосопротивление</t>
  </si>
  <si>
    <t>Клеммная колодка</t>
  </si>
  <si>
    <t>TS-K100-HT-PT1000-2</t>
  </si>
  <si>
    <t>TS-K200-HT-PT1000-2</t>
  </si>
  <si>
    <t>TS-K300-HT-PT1000-2</t>
  </si>
  <si>
    <t>TS-K400-HT-PT1000-2</t>
  </si>
  <si>
    <t>TS-K500-HT-PT1000-2</t>
  </si>
  <si>
    <t>TS-D11-HT-PT1000-2</t>
  </si>
  <si>
    <t>TS-D12-HT-PT1000-2</t>
  </si>
  <si>
    <t>TS-D13-HT-PT1000-2</t>
  </si>
  <si>
    <t>TS-D14-HT-PT1000-2</t>
  </si>
  <si>
    <t>TS-D15-HT-PT1000-2</t>
  </si>
  <si>
    <t>TS-D16-HT-PT1000-2</t>
  </si>
  <si>
    <t>TS-D17-HT-PT1000-2</t>
  </si>
  <si>
    <t>TS-D18-HT-PT1000-2</t>
  </si>
  <si>
    <t>TS-D19-HT-PT1000-2</t>
  </si>
  <si>
    <t>Датчик температуры гильзовый 100 мм промышленный (IP65, -70…+400)</t>
  </si>
  <si>
    <t>Датчик температуры гильзовый 200 мм промышленный (IP65, -70…+400)</t>
  </si>
  <si>
    <t>Датчик температуры гильзовый 300 мм промышленный (IP65, -70…+400)</t>
  </si>
  <si>
    <t>Датчик температуры гильзовый 400 мм промышленный (IP65, -70…+400)</t>
  </si>
  <si>
    <t>Датчик температуры гильзовый 500 мм промышленный (IP65, -70…+400)</t>
  </si>
  <si>
    <t>Погружной датчик температуры 50 мм промышленный (IP65, G1/2, -70…+400)</t>
  </si>
  <si>
    <t>Погружной датчик температуры 80 мм промышленный (IP65, G1/2, -70…+400)</t>
  </si>
  <si>
    <t>Погружной датчик температуры 150 мм промышленный (IP65, G1/2, -70…+400)</t>
  </si>
  <si>
    <t>Погружной датчик температуры 200 мм промышленный (IP65, G1/2, -70…+400)</t>
  </si>
  <si>
    <t>Погружной датчик температуры 250 мм промышленный (IP65, G1/2, -70…+400)</t>
  </si>
  <si>
    <t>Погружной датчик температуры 300 мм промышленный (IP65, G1/2, -70…+400)</t>
  </si>
  <si>
    <t>Погружной датчик температуры 350 мм промышленный (IP65, G1/2, -70…+400)</t>
  </si>
  <si>
    <t>Погружной датчик температуры 400 мм промышленный (IP65, G1/2, -70…+400)</t>
  </si>
  <si>
    <t>Погружной датчик температуры 500 мм промышленный (IP65, G1/2, -70…+400)</t>
  </si>
  <si>
    <t>Гильзовый</t>
  </si>
  <si>
    <t>ГАРАНТИЯ 2 ГОДА</t>
  </si>
  <si>
    <t>TS-D21-HT-PT1000-2</t>
  </si>
  <si>
    <t>TS-D22-HT-PT1000-2</t>
  </si>
  <si>
    <t>TS-D23-HT-PT1000-2</t>
  </si>
  <si>
    <t>TS-D24-HT-PT1000-2</t>
  </si>
  <si>
    <t>TS-D25-HT-PT1000-2</t>
  </si>
  <si>
    <t>TS-D26-HT-PT1000-2</t>
  </si>
  <si>
    <t>TS-D27-HT-PT1000-2</t>
  </si>
  <si>
    <t>TS-D28-HT-PT1000-2</t>
  </si>
  <si>
    <t>TS-D29-HT-PT1000-2</t>
  </si>
  <si>
    <t>Погружной датчик температуры 50 мм промышленный (IP65, M16x1,5, -70…+400)</t>
  </si>
  <si>
    <t>Погружной датчик температуры 80 мм промышленный (IP65, M16x1,5, -70…+400)</t>
  </si>
  <si>
    <t>Погружной датчик температуры 150 мм промышленный (IP65, M16x1,5, -70…+400)</t>
  </si>
  <si>
    <t>Погружной датчик температуры 200 мм промышленный (IP65, M16x1,5, -70…+400)</t>
  </si>
  <si>
    <t>Погружной датчик температуры 250 мм промышленный (IP65, M16x1,5, -70…+400)</t>
  </si>
  <si>
    <t>Погружной датчик температуры 300 мм промышленный (IP65, M16x1,5, -70…+400)</t>
  </si>
  <si>
    <t>Погружной датчик температуры 350 мм промышленный (IP65, M16x1,5, -70…+400)</t>
  </si>
  <si>
    <t>Погружной датчик температуры 400 мм промышленный (IP65, M16x1,5, -70…+400)</t>
  </si>
  <si>
    <t>Погружной датчик температуры 500 мм промышленный (IP65, M16x1,5, -70…+400)</t>
  </si>
  <si>
    <t>Погружной датчик температуры 50 мм промышленный (IP65, M20x1,5, -70…+400)</t>
  </si>
  <si>
    <t>Погружной датчик температуры 80 мм промышленный (IP65, M20x1,5, -70…+400)</t>
  </si>
  <si>
    <t>Погружной датчик температуры 150 мм промышленный (IP65, M20x1,5, -70…+400)</t>
  </si>
  <si>
    <t>Погружной датчик температуры 200 мм промышленный (IP65, M20x1,5, -70…+400)</t>
  </si>
  <si>
    <t>Погружной датчик температуры 250 мм промышленный (IP65, M20x1,5, -70…+400)</t>
  </si>
  <si>
    <t>Погружной датчик температуры 300 мм промышленный (IP65, M20x1,5, -70…+400)</t>
  </si>
  <si>
    <t>Погружной датчик температуры 350 мм промышленный (IP65, M20x1,5, -70…+400)</t>
  </si>
  <si>
    <t>Погружной датчик температуры 400 мм промышленный (IP65, M20x1,5, -70…+400)</t>
  </si>
  <si>
    <t>Погружной датчик температуры 500 мм промышленный (IP65, M20x1,5, -70…+400)</t>
  </si>
  <si>
    <t>TS-D31-HT-PT1000-2</t>
  </si>
  <si>
    <t>TS-D32-HT-PT1000-2</t>
  </si>
  <si>
    <t>TS-D33-HT-PT1000-2</t>
  </si>
  <si>
    <t>TS-D34-HT-PT1000-2</t>
  </si>
  <si>
    <t>TS-D35-HT-PT1000-2</t>
  </si>
  <si>
    <t>TS-D36-HT-PT1000-2</t>
  </si>
  <si>
    <t>TS-D37-HT-PT1000-2</t>
  </si>
  <si>
    <t>TS-D38-HT-PT1000-2</t>
  </si>
  <si>
    <t>TS-D39-HT-PT1000-2</t>
  </si>
  <si>
    <t>TS-K100-HT-PT100-3</t>
  </si>
  <si>
    <t>TS-K200-HT-PT100-3</t>
  </si>
  <si>
    <t>TS-K300-HT-PT100-3</t>
  </si>
  <si>
    <t>TS-K400-HT-PT100-3</t>
  </si>
  <si>
    <t>TS-K500-HT-PT100-3</t>
  </si>
  <si>
    <t>TS-D11-HT-PT100-3</t>
  </si>
  <si>
    <t>TS-D12-HT-PT100-3</t>
  </si>
  <si>
    <t>TS-D13-HT-PT100-3</t>
  </si>
  <si>
    <t>TS-D14-HT-PT100-3</t>
  </si>
  <si>
    <t>TS-D15-HT-PT100-3</t>
  </si>
  <si>
    <t>TS-D16-HT-PT100-3</t>
  </si>
  <si>
    <t>TS-D17-HT-PT100-3</t>
  </si>
  <si>
    <t>TS-D18-HT-PT100-3</t>
  </si>
  <si>
    <t>TS-D19-HT-PT100-3</t>
  </si>
  <si>
    <t>TS-D21-HT-PT100-3</t>
  </si>
  <si>
    <t>TS-D22-HT-PT100-3</t>
  </si>
  <si>
    <t>TS-D23-HT-PT100-3</t>
  </si>
  <si>
    <t>TS-D24-HT-PT100-3</t>
  </si>
  <si>
    <t>TS-D25-HT-PT100-3</t>
  </si>
  <si>
    <t>TS-D26-HT-PT100-3</t>
  </si>
  <si>
    <t>TS-D27-HT-PT100-3</t>
  </si>
  <si>
    <t>TS-D28-HT-PT100-3</t>
  </si>
  <si>
    <t>TS-D29-HT-PT100-3</t>
  </si>
  <si>
    <t>TS-D31-HT-PT100-3</t>
  </si>
  <si>
    <t>TS-D32-HT-PT100-3</t>
  </si>
  <si>
    <t>TS-D33-HT-PT100-3</t>
  </si>
  <si>
    <t>TS-D34-HT-PT100-3</t>
  </si>
  <si>
    <t>TS-D35-HT-PT100-3</t>
  </si>
  <si>
    <t>TS-D36-HT-PT100-3</t>
  </si>
  <si>
    <t>TS-D37-HT-PT100-3</t>
  </si>
  <si>
    <t>TS-D38-HT-PT100-3</t>
  </si>
  <si>
    <t>TS-D39-HT-PT100-3</t>
  </si>
  <si>
    <t>Смесительный узел</t>
  </si>
  <si>
    <t>Байпас</t>
  </si>
  <si>
    <t xml:space="preserve">Смесительный узел с байпасом и плавным управлением </t>
  </si>
  <si>
    <t>СУБ 20-40-1.6-24</t>
  </si>
  <si>
    <t>СУБ 20-40-2.5-24</t>
  </si>
  <si>
    <t>СУБ 25-60-4.0-24</t>
  </si>
  <si>
    <t>СУБ 25-60-6.3-24</t>
  </si>
  <si>
    <t>СУБ 25-80-6.3-24</t>
  </si>
  <si>
    <t>СУБ 25-80-10.0-24</t>
  </si>
  <si>
    <t>СУБ 32-80-16.0-24</t>
  </si>
  <si>
    <t>СУБ 32-120-16.0-24</t>
  </si>
  <si>
    <t>СУБ 40-120-25.0-24</t>
  </si>
  <si>
    <t>СУБ 50-120-40.0-24</t>
  </si>
  <si>
    <t>Параметры</t>
  </si>
  <si>
    <t xml:space="preserve">Смесительный узел без байпаса, с плавным управлением </t>
  </si>
  <si>
    <t>СУ 20-40-1.6-24</t>
  </si>
  <si>
    <t>СУ 20-40-2.5-24</t>
  </si>
  <si>
    <t>СУ 25-60-4.0-24</t>
  </si>
  <si>
    <t>СУ 25-60-6.3-24</t>
  </si>
  <si>
    <t>СУ 25-80-6.3-24</t>
  </si>
  <si>
    <t>СУ 25-80-10.0-24</t>
  </si>
  <si>
    <t>СУ 32-80-16.0-24</t>
  </si>
  <si>
    <t>СУ 32-120-16.0-24</t>
  </si>
  <si>
    <t>СУ 40-120-25.0-24</t>
  </si>
  <si>
    <t>СУ 50-120-40.0-24</t>
  </si>
  <si>
    <t>СУ 65F-120-63.0-24</t>
  </si>
  <si>
    <t>СУ 80F-140-90.0-24</t>
  </si>
  <si>
    <t>СУ 100F-140-150.0-24</t>
  </si>
  <si>
    <t>24В (0-10В)</t>
  </si>
  <si>
    <t xml:space="preserve">Термоманометр в сборе </t>
  </si>
  <si>
    <t>FE-D20</t>
  </si>
  <si>
    <t>FE-D25</t>
  </si>
  <si>
    <t>FE-D32</t>
  </si>
  <si>
    <t>TM-20</t>
  </si>
  <si>
    <t>TM-25</t>
  </si>
  <si>
    <t>TM-32</t>
  </si>
  <si>
    <t>Насос: 25-40, KVS: 1,6, макс. расход: 0,82, насос: 1х230, 0,07кВт</t>
  </si>
  <si>
    <t>Насос: 25-40, KVS: 2,5, макс. расход: 1,28, насос: 1х230, 0,07кВт</t>
  </si>
  <si>
    <t>Насос: 25-60, KVS: 4, макс. расход: 2,1, насос: 1х230, 0,13кВт</t>
  </si>
  <si>
    <t>Насос: 25-60, KVS: 6,3, макс. расход: 2,7, насос: 1х230, 0,13кВт</t>
  </si>
  <si>
    <t>Насос: 25-80, KVS: 6,3, макс. расход: 5, насос: 1х230, 0,3кВт</t>
  </si>
  <si>
    <t>Насос: 25-80, KVS: 10, макс. расход: 5,8, насос: 1х230, 0,3кВт</t>
  </si>
  <si>
    <t>Насос: 32-80, KVS: 16, макс. расход: 7, насос: 1х230, 0,3кВт</t>
  </si>
  <si>
    <t>Насос: 32-120, KVS: 16, макс. расход: 9,5, насос: 1х230, 0,5кВт</t>
  </si>
  <si>
    <t>Насос: 40-120, KVS: 25, макс. расход: 12, насос: 1х230, 0,7кВт</t>
  </si>
  <si>
    <t>Насос: 50-120, KVS: 40, макс. расход: 19, насос: 1х230, 1кВт</t>
  </si>
  <si>
    <t>Насос: 65-120, KVS: 63, макс. расход: 32, насос: 1х230, 1,3кВт</t>
  </si>
  <si>
    <t>Насос: 80-140, KVS: 90, макс. расход: 38, насос: 3х380, 1,7кВт</t>
  </si>
  <si>
    <t>Насос: 80-140, KVS: 150, макс. расход: 46, насос: 3х380, 1,7кВт</t>
  </si>
  <si>
    <t>Смесительный узел с байпасом и плавным управлением</t>
  </si>
  <si>
    <t>Термоманометр в сборе</t>
  </si>
  <si>
    <t>Тройник, американки. Для узлов СУ/СУБ 20-…, 0-10бар, 0-120°С</t>
  </si>
  <si>
    <t>Тройник, американки. Для узлов СУ/СУБ 25-…, 0-10бар, 0-120°С</t>
  </si>
  <si>
    <t>Тройник, американки. Для узлов СУ/СУБ 32-…, 0-10бар, 0-120°С</t>
  </si>
  <si>
    <t>Гибкие подводки к смесительному узлу D=20 мм (2 шт)</t>
  </si>
  <si>
    <t>Гибкие подводки к смесительному узлу D=25 мм (2 шт)</t>
  </si>
  <si>
    <t>Гибкие подводки к смесительному узлу D=32 мм (2 шт)</t>
  </si>
  <si>
    <t>Для смес. Узлов СУБ-20-…/СУ-20-… Длина: 0,6 м и 0,9 м</t>
  </si>
  <si>
    <t>Для смес. Узлов СУБ-25-…/СУ-25-… Длина: 0,6 м и 0,9 м</t>
  </si>
  <si>
    <t>Для смес. Узлов СУБ-32-…/СУ-32-… Длина: 0,6 м и 0,9 м</t>
  </si>
  <si>
    <t>Комнатный преобразователь температуры (4-20мА, 0…+50)</t>
  </si>
  <si>
    <t>Датчик перепада давления 100-1000 Па (IP54, Россия)</t>
  </si>
  <si>
    <t>Датчик перепада давления 50-500 Па (IP54, 50 шт, без аксессуаров)</t>
  </si>
  <si>
    <t>СДЕЛАНО В РОССИИ</t>
  </si>
  <si>
    <t>ГАРАНТИЯ 3 ГОДА, СДЕЛАНО В РОССИИ</t>
  </si>
  <si>
    <t>CC-STANDART</t>
  </si>
  <si>
    <t>Калибровочный сертификат на датчик температуры</t>
  </si>
  <si>
    <r>
      <rPr>
        <b/>
        <sz val="12"/>
        <color theme="1"/>
        <rFont val="Calibri"/>
        <family val="2"/>
        <scheme val="minor"/>
      </rPr>
      <t>7. Артикул ОЕМ:</t>
    </r>
    <r>
      <rPr>
        <sz val="12"/>
        <color theme="1"/>
        <rFont val="Calibri"/>
        <family val="2"/>
        <scheme val="minor"/>
      </rPr>
      <t xml:space="preserve"> TU-K120-3-ECO-OEM PT1000 (канальный датчик длиной 120 мм, кабель 3 метра, ОЕМ) = 900 + 100 + 150 + 200 = 1 350 рублей (розничная стоимость)</t>
    </r>
  </si>
  <si>
    <r>
      <t>7. Артикул ОЕМ:</t>
    </r>
    <r>
      <rPr>
        <sz val="12"/>
        <color theme="1"/>
        <rFont val="Calibri"/>
        <family val="2"/>
        <scheme val="minor"/>
      </rPr>
      <t xml:space="preserve"> TU-K120-3-OEM PT1000 (канальный датчик с гильзой 120 мм, кабель 3 метра, индивидуальная маркировка) = 1 550 + 200 + 300 + 250 = 2 300 рублей (розничная стоимость)</t>
    </r>
  </si>
  <si>
    <r>
      <rPr>
        <b/>
        <sz val="12"/>
        <color theme="1"/>
        <rFont val="Calibri"/>
        <family val="2"/>
        <scheme val="minor"/>
      </rPr>
      <t>6. Производство ОЕМ:</t>
    </r>
    <r>
      <rPr>
        <sz val="12"/>
        <color theme="1"/>
        <rFont val="Calibri"/>
        <family val="2"/>
        <scheme val="minor"/>
      </rPr>
      <t xml:space="preserve"> Маркировка OEM = 250 р., 1 м. кабеля = 200 р., уникальный размер гильзы = 200 р. Минимальная партия для заказа 100 штук.</t>
    </r>
  </si>
  <si>
    <r>
      <rPr>
        <b/>
        <sz val="12"/>
        <color theme="1"/>
        <rFont val="Calibri"/>
        <family val="2"/>
        <scheme val="minor"/>
      </rPr>
      <t>6. Производство ОЕМ:</t>
    </r>
    <r>
      <rPr>
        <sz val="12"/>
        <color theme="1"/>
        <rFont val="Calibri"/>
        <family val="2"/>
        <scheme val="minor"/>
      </rPr>
      <t xml:space="preserve"> Маркировка OEM = 200 р., дополнительный 1 м. кабеля = 100 р., уникальный размер гильзы = 100 р. Минимальная партия для заказа 50 штук.</t>
    </r>
  </si>
  <si>
    <t>2 недели</t>
  </si>
  <si>
    <t>2-4 недели</t>
  </si>
  <si>
    <t>4 недели</t>
  </si>
  <si>
    <t>DBZ-05/HY</t>
  </si>
  <si>
    <t>Комплект для крепления капиллярной трубки термостата (6 шт.)</t>
  </si>
  <si>
    <t>MK-05</t>
  </si>
  <si>
    <t>Скоба для капиллярного термостата</t>
  </si>
  <si>
    <t>DPS-500-N</t>
  </si>
  <si>
    <r>
      <t xml:space="preserve">Термостат для помещений </t>
    </r>
    <r>
      <rPr>
        <sz val="12"/>
        <color theme="1"/>
        <rFont val="Calibri (Основной текст)"/>
        <charset val="204"/>
      </rPr>
      <t>с капилляром 1,5 метра</t>
    </r>
    <r>
      <rPr>
        <sz val="12"/>
        <color theme="1"/>
        <rFont val="Calibri"/>
        <family val="2"/>
        <scheme val="minor"/>
      </rPr>
      <t xml:space="preserve"> (IP54, 0...60°C)</t>
    </r>
  </si>
  <si>
    <r>
      <t xml:space="preserve">Датчик температуры и влажности настенный (0-10В, </t>
    </r>
    <r>
      <rPr>
        <sz val="12"/>
        <color theme="1"/>
        <rFont val="Calibri (Основной текст)"/>
        <charset val="204"/>
      </rPr>
      <t>-30</t>
    </r>
    <r>
      <rPr>
        <sz val="12"/>
        <color theme="1"/>
        <rFont val="Calibri"/>
        <family val="2"/>
        <scheme val="minor"/>
      </rPr>
      <t>...+60)</t>
    </r>
  </si>
  <si>
    <r>
      <t xml:space="preserve">Датчик температуры и влажности настенный (4-20мА, </t>
    </r>
    <r>
      <rPr>
        <sz val="12"/>
        <color theme="1"/>
        <rFont val="Calibri (Основной текст)"/>
        <charset val="204"/>
      </rPr>
      <t>-30</t>
    </r>
    <r>
      <rPr>
        <sz val="12"/>
        <color theme="1"/>
        <rFont val="Calibri"/>
        <family val="2"/>
        <scheme val="minor"/>
      </rPr>
      <t>...+60)</t>
    </r>
  </si>
  <si>
    <t>ESMU-150</t>
  </si>
  <si>
    <t>ESMU-200</t>
  </si>
  <si>
    <t>ESMU-50</t>
  </si>
  <si>
    <t>ESMU-75</t>
  </si>
  <si>
    <t>Погружная гильза G1/2-G1/2 длиной 50 мм.</t>
  </si>
  <si>
    <t>Погружная гильза G1/2-G1/2 длиной 75 мм.</t>
  </si>
  <si>
    <t>Погружная гильза G1/2-G1/2 длиной 150 мм.</t>
  </si>
  <si>
    <t>Погружная гильза G1/2-G1/2 длиной 200 мм.</t>
  </si>
  <si>
    <t>KP-1</t>
  </si>
  <si>
    <t>CASE-IP44</t>
  </si>
  <si>
    <t>Защитная крышка для термостата LEFOO (IP44)</t>
  </si>
  <si>
    <t>CASE-IP55</t>
  </si>
  <si>
    <t>MF-LFH</t>
  </si>
  <si>
    <t>Монтажный фланец для датчиков LFH</t>
  </si>
  <si>
    <t>TS-K12-IP54</t>
  </si>
  <si>
    <t>Реле температуры RGP 12 метров (IP54)</t>
  </si>
  <si>
    <t>TS-K12-IP30</t>
  </si>
  <si>
    <t>Реле температуры RGP 12 метров (IP30)</t>
  </si>
  <si>
    <t>TS-K12-IP65</t>
  </si>
  <si>
    <t>Реле температуры RGP 12 метров (IP65)</t>
  </si>
  <si>
    <t>Преобразователь давления воздуха 100 Па (0-10В, 4-20мА)</t>
  </si>
  <si>
    <t>Преобразователь давления воздуха 500 Па (0-10В, 4-20мА)</t>
  </si>
  <si>
    <t>Преобразователь давления воздуха 1000 Па (0-10В, 4-20мА)</t>
  </si>
  <si>
    <t>Преобразователь давления воздуха 5000 Па (0-10В, 4-20мА)</t>
  </si>
  <si>
    <t>Преобразователь давления воздуха 10000 Па (0-10В, 4-20мА)</t>
  </si>
  <si>
    <t>DPT-100</t>
  </si>
  <si>
    <t>DPT-500</t>
  </si>
  <si>
    <t>DPT-1000</t>
  </si>
  <si>
    <t>DPT-5000</t>
  </si>
  <si>
    <t>DPT-10000</t>
  </si>
  <si>
    <t>0-10В, 4-20mA</t>
  </si>
  <si>
    <t>D11-250-PG7</t>
  </si>
  <si>
    <t>D12-300-PG7</t>
  </si>
  <si>
    <t>D13-350-PG7</t>
  </si>
  <si>
    <t>D14-400-PG7</t>
  </si>
  <si>
    <t>Погружная гильза G1/2 L2 = 250 мм. c сальником PG7</t>
  </si>
  <si>
    <t>Погружная гильза G1/2 L2 = 300 мм. c сальником PG7</t>
  </si>
  <si>
    <t>Погружная гильза G1/2 L2 = 350 мм. c сальником PG7</t>
  </si>
  <si>
    <t>Погружная гильза G1/2 L2 = 400 мм. c сальником PG7</t>
  </si>
  <si>
    <t>Погружная гильза G1/2 (L2 = 250 мм, D=8 мм)</t>
  </si>
  <si>
    <t>Погружная гильза G1/2 (L2 = 300 мм, D=8 мм)</t>
  </si>
  <si>
    <t>Погружная гильза G1/2 (L2 = 350 мм, D=8 мм)</t>
  </si>
  <si>
    <t>Погружная гильза G1/2 (L2 = 400 мм, D=8 мм)</t>
  </si>
  <si>
    <t>TH-MS-250</t>
  </si>
  <si>
    <t>TH-MS-300</t>
  </si>
  <si>
    <t>TH-MS-350</t>
  </si>
  <si>
    <t>TH-MS-400</t>
  </si>
  <si>
    <t>D14-250</t>
  </si>
  <si>
    <t>Погружная гильза G1/2  (L1 = 250 мм, D=8 мм)</t>
  </si>
  <si>
    <t>D14-300</t>
  </si>
  <si>
    <t>Погружная гильза G1/2  (L1 = 300 мм, D=8 мм)</t>
  </si>
  <si>
    <t>D14-350</t>
  </si>
  <si>
    <t>D14-400</t>
  </si>
  <si>
    <t>D14-450</t>
  </si>
  <si>
    <t>D14-500</t>
  </si>
  <si>
    <t>D24-250</t>
  </si>
  <si>
    <t>D24-300</t>
  </si>
  <si>
    <t>D24-350</t>
  </si>
  <si>
    <t>D24-400</t>
  </si>
  <si>
    <t>D24-450</t>
  </si>
  <si>
    <t>D24-500</t>
  </si>
  <si>
    <t>Погружная гильза M20х1.5  (L1 = 250 мм, D=8 мм)</t>
  </si>
  <si>
    <t>Погружная гильза M20х1.5  (L1 = 300 мм, D=8 мм)</t>
  </si>
  <si>
    <t>D34-250</t>
  </si>
  <si>
    <t>D34-300</t>
  </si>
  <si>
    <t>D34-350</t>
  </si>
  <si>
    <t>D34-400</t>
  </si>
  <si>
    <t>D34-450</t>
  </si>
  <si>
    <t>D34-500</t>
  </si>
  <si>
    <t>Погружная гильза M16х1.5  (L1 = 250 мм, D=8 мм)</t>
  </si>
  <si>
    <t>Погружная гильза M16х1.5  (L1 = 300 мм, D=8 мм)</t>
  </si>
  <si>
    <t>ИБП-24-60А</t>
  </si>
  <si>
    <t>Источник бесперебойного питания 60 Вт</t>
  </si>
  <si>
    <t>220/24В</t>
  </si>
  <si>
    <t>TS-E03 NTC10k (3435)</t>
  </si>
  <si>
    <t>DPT-2500</t>
  </si>
  <si>
    <t>Преобразователь давления воздуха 2500 Па (0-10В, 4-20мА)</t>
  </si>
  <si>
    <t>DPS-2000-PRO</t>
  </si>
  <si>
    <t>Датчик перепада давления 200-2000 Па (IP65, Россия)</t>
  </si>
  <si>
    <t>Датчик перепада давления 250-2500 Па (IP65, Россия)</t>
  </si>
  <si>
    <t>Датчик перепада давления 500-5000 Па (IP65, Россия)</t>
  </si>
  <si>
    <t>TS-E03-IP68 PT1000</t>
  </si>
  <si>
    <t>Датчик температуры наружного воздуха (IP68, PBT)</t>
  </si>
  <si>
    <t>TS-E03-IP68 NTC10k (3950)</t>
  </si>
  <si>
    <t>TS-E03-IP68 NTC10k (3435)</t>
  </si>
  <si>
    <t>TU-K350 NTC10k (3950)</t>
  </si>
  <si>
    <t>TU-K400 NTC10k (3950)</t>
  </si>
  <si>
    <t>TU-K450 NTC10k (3950)</t>
  </si>
  <si>
    <t>TU-K500 NTC10k (3950)</t>
  </si>
  <si>
    <t>TU-D21 NTC10k (3950)</t>
  </si>
  <si>
    <t>TU-D31 NTC10k (3950)</t>
  </si>
  <si>
    <t>TU-D22 NTC10k (3950)</t>
  </si>
  <si>
    <t>TU-D32 NTC10k (3950)</t>
  </si>
  <si>
    <t>TU-D13 NTC10k (3950)</t>
  </si>
  <si>
    <t>TU-D23 NTC10k (3950)</t>
  </si>
  <si>
    <t>TU-D33 NTC10k (3950)</t>
  </si>
  <si>
    <t>TS-K350 NTC10k (3950)</t>
  </si>
  <si>
    <t>TS-K400 NTC10k (3950)</t>
  </si>
  <si>
    <t>TS-K450 NTC10k (3950)</t>
  </si>
  <si>
    <t>TS-K500 NTC10k (3950)</t>
  </si>
  <si>
    <t>TS-D250 NTC10k (3950)</t>
  </si>
  <si>
    <t>TS-D300 NTC10k (3950)</t>
  </si>
  <si>
    <t>TS-D350 NTC10k (3950)</t>
  </si>
  <si>
    <t>TS-D400 NTC10k (3950)</t>
  </si>
  <si>
    <t>TS-D450 NTC10k (3950)</t>
  </si>
  <si>
    <t>TS-D500 NTC10k (3950)</t>
  </si>
  <si>
    <t>TS-D200 NTC10k (3950)</t>
  </si>
  <si>
    <t>TS-D150 NTC10k (3950)</t>
  </si>
  <si>
    <t>TU-K350 NTC10k (3435)</t>
  </si>
  <si>
    <t>TU-K400 NTC10k (3435)</t>
  </si>
  <si>
    <t>TU-K450 NTC10k (3435)</t>
  </si>
  <si>
    <t>TU-K500 NTC10k (3435)</t>
  </si>
  <si>
    <t>TU-D21 NTC10k (3435)</t>
  </si>
  <si>
    <t>TU-D31 NTC10k (3435)</t>
  </si>
  <si>
    <t>TU-D22 NTC10k (3435)</t>
  </si>
  <si>
    <t>TU-D32 NTC10k (3435)</t>
  </si>
  <si>
    <t>TU-D13 NTC10k (3435)</t>
  </si>
  <si>
    <t>TU-D23 NTC10k (3435)</t>
  </si>
  <si>
    <t>TS-K350 NTC10k (3435)</t>
  </si>
  <si>
    <t>TS-K400 NTC10k (3435)</t>
  </si>
  <si>
    <t>TS-K450 NTC10k (3435)</t>
  </si>
  <si>
    <t>TS-K500 NTC10k (3435)</t>
  </si>
  <si>
    <t>TS-D150 NTC10k (3435)</t>
  </si>
  <si>
    <t>TS-D200 NTC10k (3435)</t>
  </si>
  <si>
    <t>TS-D250 NTC10k (3435)</t>
  </si>
  <si>
    <t>TS-D300 NTC10k (3435)</t>
  </si>
  <si>
    <t>TS-D350 NTC10k (3435)</t>
  </si>
  <si>
    <t>TS-D400 NTC10k (3435)</t>
  </si>
  <si>
    <t>TS-D450 NTC10k (3435)</t>
  </si>
  <si>
    <t>TS-D500 NTC10k (3435)</t>
  </si>
  <si>
    <t>TU-K100-IP68 PRO PT1000</t>
  </si>
  <si>
    <t>TU-K150-IP68 PRO PT1000</t>
  </si>
  <si>
    <t>TU-K200-IP68 PRO PT1000</t>
  </si>
  <si>
    <t>TU-K250-IP68 PRO PT1000</t>
  </si>
  <si>
    <t>TU-K300-IP68 PRO PT1000</t>
  </si>
  <si>
    <t>Клемма до 1,5 мм2</t>
  </si>
  <si>
    <t xml:space="preserve">Канальный (погружной) датчик температуры IP68 100 мм </t>
  </si>
  <si>
    <t>Канальный (погружной) датчик температуры IP68 150 мм.</t>
  </si>
  <si>
    <t>Канальный (погружной) датчик температуры IP68 200 мм.</t>
  </si>
  <si>
    <t>Канальный (погружной) датчик температуры IP68 250 мм.</t>
  </si>
  <si>
    <t>Канальный (погружной) датчик температуры IP68 300 мм.</t>
  </si>
  <si>
    <t>TU-K350 PRO PT1000</t>
  </si>
  <si>
    <t>TU-K400 PRO PT1000</t>
  </si>
  <si>
    <t>TU-K450 PRO PT1000</t>
  </si>
  <si>
    <t>TU-K500 PRO PT1000</t>
  </si>
  <si>
    <t>TU-K350-IP68 PRO PT1000</t>
  </si>
  <si>
    <t>TU-K400-IP68 PRO PT1000</t>
  </si>
  <si>
    <t>TU-K450-IP68 PRO PT1000</t>
  </si>
  <si>
    <t>TU-K500-IP68 PRO PT1000</t>
  </si>
  <si>
    <t>Канальный (погружной) датчик температуры IP68 350 мм.</t>
  </si>
  <si>
    <t>Канальный (погружной) датчик температуры IP68 400 мм.</t>
  </si>
  <si>
    <t>Канальный (погружной) датчик температуры IP68 450 мм.</t>
  </si>
  <si>
    <t>Канальный (погружной) датчик температуры IP68 500 мм.</t>
  </si>
  <si>
    <t>Кабельный погружной датчик температуры 350 мм.</t>
  </si>
  <si>
    <t>Кабельный погружной датчик температуры 400 мм.</t>
  </si>
  <si>
    <t>Кабельный погружной датчик температуры 450 мм.</t>
  </si>
  <si>
    <t>Кабельный погружной датчик температуры 500 мм.</t>
  </si>
  <si>
    <t>TS-K350 PRO PT1000</t>
  </si>
  <si>
    <t>TS-K400 PRO PT1000</t>
  </si>
  <si>
    <t>TS-K450 PRO PT1000</t>
  </si>
  <si>
    <t>TS-K500 PRO PT1000</t>
  </si>
  <si>
    <t>TS-E01-IP68 PRO PT1000</t>
  </si>
  <si>
    <t>TS-D250 PRO PT1000</t>
  </si>
  <si>
    <t>TS-D300 PRO PT1000</t>
  </si>
  <si>
    <t>TS-D350 PRO PT1000</t>
  </si>
  <si>
    <t>TS-D400 PRO PT1000</t>
  </si>
  <si>
    <t>TS-D450 PRO PT1000</t>
  </si>
  <si>
    <t>TS-D500 PRO PT1000</t>
  </si>
  <si>
    <t>Ввинчиваемый (погружной) датчик температуры 250 мм. G1/2</t>
  </si>
  <si>
    <t>Ввинчиваемый (погружной) датчик температуры 300 мм. G1/2</t>
  </si>
  <si>
    <t>Ввинчиваемый (погружной) датчик температуры 350 мм. G1/2</t>
  </si>
  <si>
    <t>Ввинчиваемый (погружной) датчик температуры 400 мм. G1/2</t>
  </si>
  <si>
    <t>Ввинчиваемый (погружной) датчик температуры 450 мм. G1/2</t>
  </si>
  <si>
    <t>Ввинчиваемый (погружной) датчик температуры 500 мм. G1/2</t>
  </si>
  <si>
    <t>TS-K350 PRO PT100</t>
  </si>
  <si>
    <t>TS-K400 PRO PT100</t>
  </si>
  <si>
    <t>TS-K450 PRO PT100</t>
  </si>
  <si>
    <t>TS-K500 PRO PT100</t>
  </si>
  <si>
    <t>TU-K150 PRO PT100</t>
  </si>
  <si>
    <t>TU-K250 PRO PT100</t>
  </si>
  <si>
    <t>TU-K300 PRO PT100</t>
  </si>
  <si>
    <t>TU-K350 PRO PT100</t>
  </si>
  <si>
    <t>TU-K400 PRO PT100</t>
  </si>
  <si>
    <t>TU-K450 PRO PT100</t>
  </si>
  <si>
    <t>TU-K500 PRO PT100</t>
  </si>
  <si>
    <t>TU-K100-IP68 PRO PT100</t>
  </si>
  <si>
    <t>TU-K150-IP68 PRO PT100</t>
  </si>
  <si>
    <t>TU-K200-IP68 PRO PT100</t>
  </si>
  <si>
    <t>TU-K250-IP68 PRO PT100</t>
  </si>
  <si>
    <t>TU-K300-IP68 PRO PT100</t>
  </si>
  <si>
    <t>TU-K350-IP68 PRO PT100</t>
  </si>
  <si>
    <t>TU-K400-IP68 PRO PT100</t>
  </si>
  <si>
    <t>TU-K450-IP68 PRO PT100</t>
  </si>
  <si>
    <t>TU-K500-IP68 PRO PT100</t>
  </si>
  <si>
    <t>TS-E01-IP68 PRO PT100</t>
  </si>
  <si>
    <t>Датчик температуры наружного воздуха IP68</t>
  </si>
  <si>
    <t>TS-D250 PRO PT100</t>
  </si>
  <si>
    <t>TS-D300 PRO PT100</t>
  </si>
  <si>
    <t>TS-D350 PRO PT100</t>
  </si>
  <si>
    <t>TS-D400 PRO PT100</t>
  </si>
  <si>
    <t>TS-D450 PRO PT100</t>
  </si>
  <si>
    <t>TS-D500 PRO PT100</t>
  </si>
  <si>
    <t>TU-K250 PRO NTC10k (3435)</t>
  </si>
  <si>
    <t>TU-K300 PRO NTC10k (3435)</t>
  </si>
  <si>
    <t>TU-K350 PRO NTC10k (3435)</t>
  </si>
  <si>
    <t>TU-K400 PRO NTC10k (3435)</t>
  </si>
  <si>
    <t>TU-K450 PRO NTC10k (3435)</t>
  </si>
  <si>
    <t>TU-K500 PRO NTC10k (3435)</t>
  </si>
  <si>
    <t>TU-K150 PRO NTC10k (3435)</t>
  </si>
  <si>
    <t>TS-K350 PRO NTC10k (3435)</t>
  </si>
  <si>
    <t>TS-K400 PRO NTC10k (3435)</t>
  </si>
  <si>
    <t>TS-K450 PRO NTC10k (3435)</t>
  </si>
  <si>
    <t>TS-K500 PRO NTC10k (3435)</t>
  </si>
  <si>
    <t>TS-D250 PRO NTC10k (3435)</t>
  </si>
  <si>
    <t>TS-D300 PRO NTC10k (3435)</t>
  </si>
  <si>
    <t>TS-D350 PRO NTC10k (3435)</t>
  </si>
  <si>
    <t>TS-D400 PRO NTC10k (3435)</t>
  </si>
  <si>
    <t>TS-D450 PRO NTC10k (3435)</t>
  </si>
  <si>
    <t>TS-D500 PRO NTC10k (3435)</t>
  </si>
  <si>
    <t>TU-K100-IP68 PRO NTC10k (3435)</t>
  </si>
  <si>
    <t>TU-K150-IP68 PRO NTC10k (3435)</t>
  </si>
  <si>
    <t>TU-K200-IP68 PRO NTC10k (3435)</t>
  </si>
  <si>
    <t>TU-K250-IP68 PRO NTC10k (3435)</t>
  </si>
  <si>
    <t>TU-K300-IP68 PRO NTC10k (3435)</t>
  </si>
  <si>
    <t>TU-K350-IP68 PRO NTC10k (3435)</t>
  </si>
  <si>
    <t>TU-K400-IP68 PRO NTC10k (3435)</t>
  </si>
  <si>
    <t>TU-K450-IP68 PRO NTC10k (3435)</t>
  </si>
  <si>
    <t>TU-K500-IP68 PRO NTC10k (3435)</t>
  </si>
  <si>
    <t>TU-K150 PRO NTC10k (3950)</t>
  </si>
  <si>
    <t>TU-K250 PRO NTC10k (3950)</t>
  </si>
  <si>
    <t>TU-K300 PRO NTC10k (3950)</t>
  </si>
  <si>
    <t>TU-K350 PRO NTC10k (3950)</t>
  </si>
  <si>
    <t>TU-K400 PRO NTC10k (3950)</t>
  </si>
  <si>
    <t>TU-K450 PRO NTC10k (3950)</t>
  </si>
  <si>
    <t>TU-K500 PRO NTC10k (3950)</t>
  </si>
  <si>
    <t>TU-K100-IP68 PRO NTC10k (3950)</t>
  </si>
  <si>
    <t>TU-K150-IP68 PRO NTC10k (3950)</t>
  </si>
  <si>
    <t>TU-K200-IP68 PRO NTC10k (3950)</t>
  </si>
  <si>
    <t>TU-K250-IP68 PRO NTC10k (3950)</t>
  </si>
  <si>
    <t>TU-K300-IP68 PRO NTC10k (3950)</t>
  </si>
  <si>
    <t>TU-K350-IP68 PRO NTC10k (3950)</t>
  </si>
  <si>
    <t>TU-K400-IP68 PRO NTC10k (3950)</t>
  </si>
  <si>
    <t>TU-K450-IP68 PRO NTC10k (3950)</t>
  </si>
  <si>
    <t>TU-K500-IP68 PRO NTC10k (3950)</t>
  </si>
  <si>
    <t>TS-K350 PRO NTC10k (3950)</t>
  </si>
  <si>
    <t>TS-K400 PRO NTC10k (3950)</t>
  </si>
  <si>
    <t>TS-K450 PRO NTC10k (3950)</t>
  </si>
  <si>
    <t>TS-K500 PRO NTC10k (3950)</t>
  </si>
  <si>
    <t>TS-D250 PRO NTC10k (3950)</t>
  </si>
  <si>
    <t>TS-D300 PRO NTC10k (3950)</t>
  </si>
  <si>
    <t>TS-D350 PRO NTC10k (3950)</t>
  </si>
  <si>
    <t>TS-D400 PRO NTC10k (3950)</t>
  </si>
  <si>
    <t>TS-D450 PRO NTC10k (3950)</t>
  </si>
  <si>
    <t>TS-D500 PRO NTC10k (3950)</t>
  </si>
  <si>
    <t>TS-K150-HT-PT1000-2</t>
  </si>
  <si>
    <t>TS-K250-HT-PT1000-2</t>
  </si>
  <si>
    <t>TS-K350-HT-PT1000-2</t>
  </si>
  <si>
    <t>TS-K450-HT-PT1000-2</t>
  </si>
  <si>
    <t>Датчик температуры гильзовый 450 мм промышленный (IP65, -70…+400)</t>
  </si>
  <si>
    <t>TS-K450-HT-PT100-3</t>
  </si>
  <si>
    <t>TS-K350-HT-PT100-3</t>
  </si>
  <si>
    <t>TS-K250-HT-PT100-3</t>
  </si>
  <si>
    <t>TS-K150-HT-PT100-3</t>
  </si>
  <si>
    <r>
      <t xml:space="preserve">6. ОЕМ: </t>
    </r>
    <r>
      <rPr>
        <sz val="12"/>
        <color theme="1"/>
        <rFont val="Calibri"/>
        <family val="2"/>
        <scheme val="minor"/>
      </rPr>
      <t>датчики температуры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с индивидуальной маркировкой производятся партиями от 50 штук. Стоимость маркировки ОЕМ = 300 р. (дополнительно к розничной стоимости)</t>
    </r>
  </si>
  <si>
    <t>Термостат для помещений 0…40°C (ABS, IP54)</t>
  </si>
  <si>
    <t>TS-K-040-IP54</t>
  </si>
  <si>
    <t>TH-MS-450</t>
  </si>
  <si>
    <t>TH-MS-500</t>
  </si>
  <si>
    <t>Погружная гильза G1/2 (L2 = 450 мм, D=8 мм)</t>
  </si>
  <si>
    <t>Погружная гильза G1/2 (L2 = 500 мм, D=8 мм)</t>
  </si>
  <si>
    <t>ESMU-300</t>
  </si>
  <si>
    <t>ESMU-350</t>
  </si>
  <si>
    <t>ESMU-400</t>
  </si>
  <si>
    <t>ESMU-450</t>
  </si>
  <si>
    <t>ESMU-500</t>
  </si>
  <si>
    <t>Погружная гильза G1/2-G1/2 длиной 500 мм.</t>
  </si>
  <si>
    <t>Погружная гильза G1/2-G1/2 длиной 450 мм.</t>
  </si>
  <si>
    <t>Погружная гильза G1/2-G1/2 длиной 400 мм.</t>
  </si>
  <si>
    <t>Погружная гильза G1/2-G1/2 длиной 350 мм.</t>
  </si>
  <si>
    <t>D13-450-PG7</t>
  </si>
  <si>
    <t>D14-500-PG7</t>
  </si>
  <si>
    <t>Погружная гильза G1/2 L2 = 450 мм. c сальником PG7</t>
  </si>
  <si>
    <t>Погружная гильза G1/2 L2 = 500 мм. c сальником PG7</t>
  </si>
  <si>
    <t>VB05109-012-0.16</t>
  </si>
  <si>
    <t>Кран шаровый 3-ходовой (DN15,Kvs0.16,PN20,ВР1/2)</t>
  </si>
  <si>
    <t>VB05109-012-0.25</t>
  </si>
  <si>
    <t>Кран шаровый 3-ходовой (DN15,Kvs0.25,PN20,ВР1/2)</t>
  </si>
  <si>
    <t>VB05109-012-0.40</t>
  </si>
  <si>
    <t>Кран шаровый 3-ходовой (DN15,Kvs0.4,PN20,ВР1/2)</t>
  </si>
  <si>
    <t>VB05109-012-0.63</t>
  </si>
  <si>
    <t>Кран шаровый 3-ходовой (DN15,Kvs0.63,PN20,ВР1/2)</t>
  </si>
  <si>
    <t>VB05109-012-1.0</t>
  </si>
  <si>
    <t>Кран шаровый 3-ходовой (DN15,Kvs1.0,PN20,ВР1/2)</t>
  </si>
  <si>
    <t>VB05109-012-1.6</t>
  </si>
  <si>
    <t>Кран шаровый 3-ходовой (DN15,Kvs1.6,PN20,ВР1/2)</t>
  </si>
  <si>
    <t>VB05109-012-2.5</t>
  </si>
  <si>
    <t>Кран шаровый 3-ходовой (DN15,Kvs2.5,PN20,ВР1/2)</t>
  </si>
  <si>
    <t>VB05109-034-4.0</t>
  </si>
  <si>
    <t>Кран шаровый 3-ходовой (DN20,Kvs4.0,PN20,ВР3/4)</t>
  </si>
  <si>
    <t>VB05109-034-6.3</t>
  </si>
  <si>
    <t>Кран шаровый 3-ходовой (DN20,Kvs6.3,PN20,ВР3/4)</t>
  </si>
  <si>
    <t>VB05109-100-10</t>
  </si>
  <si>
    <t>Кран шаровый 3-ходовой (DN25,Kvs10.0,PN20,ВР1)</t>
  </si>
  <si>
    <t>VB05109-114-16</t>
  </si>
  <si>
    <t>Кран шаровый 3-ходовой (DN32,Kvs16,PN20,ВР1 1/4)</t>
  </si>
  <si>
    <t>VB05109-112-25</t>
  </si>
  <si>
    <t>Кран шаровый 3-ходовой (DN40,Kvs25,PN20,ВР1 1/2)</t>
  </si>
  <si>
    <t>VB05109-200-40</t>
  </si>
  <si>
    <t>Кран шаровый 3-ходовой (DN50,Kvs40,PN20,ВР2)</t>
  </si>
  <si>
    <t>Кран шаровый</t>
  </si>
  <si>
    <t>Кран шаровый 2-ходовой (DN15,Kvs0.16,PN20,ВР1/2)</t>
  </si>
  <si>
    <t>Кран шаровый 2-ходовой (DN15,Kvs0.25,PN20,ВР1/2)</t>
  </si>
  <si>
    <t>Кран шаровый 2-ходовой (DN15,Kvs0.4,PN20,ВР1/2)</t>
  </si>
  <si>
    <t>Кран шаровый 2-ходовой (DN15,Kvs0.63,PN20,ВР1/2)</t>
  </si>
  <si>
    <t>Кран шаровый 2-ходовой (DN15,Kvs1.0,PN20,ВР1/2)</t>
  </si>
  <si>
    <t>Кран шаровый 2-ходовой (DN15,Kvs1.6,PN20,ВР1/2)</t>
  </si>
  <si>
    <t>Кран шаровый 2-ходовой (DN15,Kvs2.5,PN20,ВР1/2)</t>
  </si>
  <si>
    <t>Кран шаровый 2-ходовой (DN20,Kvs4.0,PN20,ВР3/4)</t>
  </si>
  <si>
    <t>Кран шаровый 2-ходовой (DN20,Kvs6.3,PN20,ВР3/4)</t>
  </si>
  <si>
    <t>Кран шаровый 2-ходовой (DN25,Kvs10.0,PN20,ВР1)</t>
  </si>
  <si>
    <t>Кран шаровый 2-ходовой (DN32,Kvs16,PN20,ВР1 1/4)</t>
  </si>
  <si>
    <t>Кран шаровый 2-ходовой (DN40,Kvs25,PN20,ВР1 1/2)</t>
  </si>
  <si>
    <t>Кран шаровый 2-ходовой (DN50,Kvs40,PN20,ВР2)</t>
  </si>
  <si>
    <t>VB05110-012-0.16</t>
  </si>
  <si>
    <t>VB05110-012-0.25</t>
  </si>
  <si>
    <t>VB05110-012-0.40</t>
  </si>
  <si>
    <t>VB05110-012-0.63</t>
  </si>
  <si>
    <t>VB05110-012-1.0</t>
  </si>
  <si>
    <t>VB05110-012-1.6</t>
  </si>
  <si>
    <t>VB05110-012-2.5</t>
  </si>
  <si>
    <t>VB05110-034-4.0</t>
  </si>
  <si>
    <t>VB05110-034-6.3</t>
  </si>
  <si>
    <t>VB05110-100-10</t>
  </si>
  <si>
    <t>VB05110-114-16</t>
  </si>
  <si>
    <t>VB05110-112-25</t>
  </si>
  <si>
    <t>VB05110-200-40</t>
  </si>
  <si>
    <t>ADA-230-20-BV</t>
  </si>
  <si>
    <t>ADA-230-20S-BV</t>
  </si>
  <si>
    <t>ADA-24-20PRO2-BV</t>
  </si>
  <si>
    <t>ADA-24-20-BV</t>
  </si>
  <si>
    <t>ADA-24-20S-BV</t>
  </si>
  <si>
    <t>ADA-230-05-BV</t>
  </si>
  <si>
    <t>ADA-230-05S-BV</t>
  </si>
  <si>
    <t>ADA-24-05PRO2-BV</t>
  </si>
  <si>
    <t>ADA-24-05-BV</t>
  </si>
  <si>
    <t>ADA-24-05S-BV</t>
  </si>
  <si>
    <t>Привод шарового крана 20Нм (DN40...50, 230В, 2-3 поз)</t>
  </si>
  <si>
    <t>Привод шарового крана 20Нм (DN40...50, 230В, 2-3 поз, концевик)</t>
  </si>
  <si>
    <t>Привод шарового крана 20Нм (DN40...50, 24В, 0-10В)</t>
  </si>
  <si>
    <t>Привод шарового крана 20Нм (DN40...50, 24В, 2-3 поз)</t>
  </si>
  <si>
    <t>Привод шарового крана 20Нм (DN40...50, 24В, 2-3 поз, концевик)</t>
  </si>
  <si>
    <t>Привод шарового крана 5Нм (DN15-DN32, 230В, 2-3 поз)</t>
  </si>
  <si>
    <t>Привод шарового крана 5Нм (DN15-DN32, 230В, 2-3 поз, концевик)</t>
  </si>
  <si>
    <t>Привод шарового крана 5Нм (DN15-DN32, 24В, 0-10В)</t>
  </si>
  <si>
    <t>Привод шарового крана 5Нм (DN15-DN32, 24В, 2-3 поз)</t>
  </si>
  <si>
    <t>Привод шарового крана 5Нм (DN15-DN32, 24В, 2-3 поз, концевик)</t>
  </si>
  <si>
    <t xml:space="preserve">  ПРАЙС-ЛИСТ НА ПРОДУКЦИЮ ПРОИЗВОДСТВА LEFOO 10.2025</t>
  </si>
  <si>
    <t>SADA-24-08S</t>
  </si>
  <si>
    <t>Привод заслонки с возвратной пружинной 8Нм  (24В, концевик)</t>
  </si>
  <si>
    <t>AMB-162R</t>
  </si>
  <si>
    <r>
      <rPr>
        <b/>
        <sz val="12"/>
        <color theme="1"/>
        <rFont val="Calibri"/>
        <family val="2"/>
        <scheme val="minor"/>
      </rPr>
      <t>1. Стоимость товаров:</t>
    </r>
    <r>
      <rPr>
        <sz val="12"/>
        <color theme="1"/>
        <rFont val="Calibri"/>
        <family val="2"/>
        <scheme val="minor"/>
      </rPr>
      <t xml:space="preserve"> указана за одну штуку в рублях с учетом НДС (22%). Напротив наименования товара указана также минимальная партия (заводская упаковка).</t>
    </r>
  </si>
  <si>
    <t>ДАТЧИКИ ТЕМПЕРАТУРЫ "ЕСО" 2026</t>
  </si>
  <si>
    <t>ДАТЧИКИ ТЕМПЕРАТУРЫ "STANDART" 2026</t>
  </si>
  <si>
    <t>ВЫСОКОТЕМПЕРАТУРНЫЕ ДАТЧИКИ ТЕМПЕРАТУРЫ "HT  2026</t>
  </si>
  <si>
    <t xml:space="preserve">  ДАТЧИКИ ТЕМПЕРАТУРЫ "PRO" 2026</t>
  </si>
  <si>
    <t>DPS-200</t>
  </si>
  <si>
    <t>Датчик перепада давления 20-200 Па (IP54, Россия)</t>
  </si>
  <si>
    <t>ДАТЧИКИ ПЕРЕПАДА ДАВЛЕНИЯ (ПРЕССОСТАТЫ) 2026</t>
  </si>
  <si>
    <t>DPT-100-D</t>
  </si>
  <si>
    <t>DPT-1000-D</t>
  </si>
  <si>
    <t>DPT-2500-D</t>
  </si>
  <si>
    <t>DPT-10000-D</t>
  </si>
  <si>
    <t>Преобразователь давления воздуха с дисплеем 100 Па (0-10В, 4-20мА)</t>
  </si>
  <si>
    <t>Преобразователь давления воздуха  с дисплеем 1000 Па (0-10В, 4-20мА)</t>
  </si>
  <si>
    <t>Преобразователь давления воздуха  с дисплеем 2500 Па (0-10В, 4-20мА)</t>
  </si>
  <si>
    <t>Преобразователь давления воздуха  с дисплеем 10000 Па (0-10В, 4-20мА)</t>
  </si>
  <si>
    <r>
      <t>6. ОЕМ-поставки:</t>
    </r>
    <r>
      <rPr>
        <sz val="12"/>
        <color theme="1"/>
        <rFont val="Calibri"/>
        <family val="2"/>
        <scheme val="minor"/>
      </rPr>
      <t xml:space="preserve"> преобразователи перепада давления с индивидуальной маркировкой производятся партиями от 50 штук. Без дополнительной стоимости под заказ.</t>
    </r>
  </si>
  <si>
    <t>TS-E01-IP68 PRO NTC10k (3435)</t>
  </si>
  <si>
    <t>TS-E01-IP68 PRO NTC10k (3950)</t>
  </si>
  <si>
    <t>TU-D33 NTC10k (3435)</t>
  </si>
  <si>
    <t>ПРЕОБРАЗОВАТЕЛИ ПЕРЕПАДА ДАВЛЕНИЯ 2026</t>
  </si>
  <si>
    <t>ПРЕОБРАЗОВАТЕЛИ ТЕМПЕРАТУРЫ И ВЛАЖНОСТИ 2026</t>
  </si>
  <si>
    <t>ПРЕОБРАЗОВАТЕЛИ ИЗБЫТОЧНОГО ДАВЛЕНИЯ 2026</t>
  </si>
  <si>
    <t>ПРЕОБРАЗОВАТЕЛИ ТЕМПЕРАТУРЫ 4-20мА 2026</t>
  </si>
  <si>
    <t>ПРЕОБРАЗОВАТЕЛИ ТЕМПЕРАТУРЫ 0-10В 2026</t>
  </si>
  <si>
    <t>Реле температуры RGP 1 метр</t>
  </si>
  <si>
    <t>ЗАЩИТНЫЕ ТЕРМОСТАТЫ, РЕЛЕ И РЕГУЛЯТОРЫ ТЕМПЕРАТУРЫ 2026</t>
  </si>
  <si>
    <t>ПРАЙС-ЛИСТ НА АКСЕССУАРЫ И ГИЛЬЗЫ 2026</t>
  </si>
  <si>
    <t>ПРИВОДЫ И КЛАПАНЫ ДЛЯ РЕГУЛИРОВАНИЯ 2026</t>
  </si>
  <si>
    <t>ЭЛЕКТРОПРИВОДЫ ДЛЯ ВОЗДУШНЫХ ЗАСЛОНОК 2026</t>
  </si>
  <si>
    <r>
      <rPr>
        <b/>
        <sz val="12"/>
        <color theme="1"/>
        <rFont val="Calibri"/>
        <family val="2"/>
        <scheme val="minor"/>
      </rPr>
      <t>1. Стоимость товаров:</t>
    </r>
    <r>
      <rPr>
        <sz val="12"/>
        <color theme="1"/>
        <rFont val="Calibri"/>
        <family val="2"/>
        <scheme val="minor"/>
      </rPr>
      <t xml:space="preserve"> указана за одну штуку в рублях с учетом НДС (22%). Напротив наименования товара указана также минимальная партия.</t>
    </r>
  </si>
  <si>
    <t>ПРАЙС-ЛИСТ НА РЕГУЛЯТОРЫ ТЕМПЕРАТУРЫ И СКОРОСТИ 2026</t>
  </si>
  <si>
    <r>
      <t xml:space="preserve">Регулятор скорости вентилятора (220В, 1.5А, </t>
    </r>
    <r>
      <rPr>
        <sz val="12"/>
        <color theme="1"/>
        <rFont val="Calibri (Основной текст)"/>
        <charset val="204"/>
      </rPr>
      <t>IP54</t>
    </r>
    <r>
      <rPr>
        <sz val="12"/>
        <color theme="1"/>
        <rFont val="Calibri"/>
        <family val="2"/>
        <scheme val="minor"/>
      </rPr>
      <t>)</t>
    </r>
  </si>
  <si>
    <r>
      <t xml:space="preserve">Регулятор скорости вентилятора (220В, 2.5А, </t>
    </r>
    <r>
      <rPr>
        <sz val="12"/>
        <color theme="1"/>
        <rFont val="Calibri (Основной текст)"/>
        <charset val="204"/>
      </rPr>
      <t>IP54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</si>
  <si>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2. Минимальная сумма счета:</t>
    </r>
    <r>
      <rPr>
        <sz val="12"/>
        <color theme="1"/>
        <rFont val="Calibri"/>
        <family val="2"/>
        <scheme val="minor"/>
      </rPr>
      <t xml:space="preserve"> 10 000 р по розничным ценам. Товары отгружаются только партиями (заводскими упаковками), если иное не указано в тарифе (см. раздел "Партия").</t>
    </r>
  </si>
  <si>
    <r>
      <rPr>
        <b/>
        <sz val="12"/>
        <color theme="1"/>
        <rFont val="Calibri"/>
        <family val="2"/>
        <scheme val="minor"/>
      </rPr>
      <t>2. Минимальная сумма счета:</t>
    </r>
    <r>
      <rPr>
        <sz val="12"/>
        <color theme="1"/>
        <rFont val="Calibri"/>
        <family val="2"/>
        <scheme val="minor"/>
      </rPr>
      <t xml:space="preserve"> составляет 10 000 р по розничным ценам. Товары отгружаются только партиями (заводскими упаковками).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</si>
  <si>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на складские позиции 3 дня с момента оплаты. Для заказных позиций срок поставки может составлять 2-4 недели с момента оплаты счета.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</si>
  <si>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на складские позиции 3 дня с момента оплаты. Для заказных позиций срок поставки может составлять 4-8 недель с момента оплаты счета (в зависимости от количества товаров в пути)</t>
    </r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</si>
  <si>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на складские позиции 3 дня с момента оплаты. Срок производства для заказных позиций 2 недели с момента оплаты счета, для ОЕМ 2-4 недели с момента оплаты счета.</t>
    </r>
  </si>
  <si>
    <t>ПРЕОБРАЗОВАТЕЛИ ТЕМПЕРАТУРЫ MODBUS (RS485) 2026</t>
  </si>
  <si>
    <r>
      <rPr>
        <b/>
        <sz val="12"/>
        <color theme="1"/>
        <rFont val="Calibri"/>
        <family val="2"/>
        <scheme val="minor"/>
      </rPr>
      <t>5. Сроки поставки:</t>
    </r>
    <r>
      <rPr>
        <sz val="12"/>
        <color theme="1"/>
        <rFont val="Calibri"/>
        <family val="2"/>
        <scheme val="minor"/>
      </rPr>
      <t xml:space="preserve"> 3 дня с момента оплаты. Срок поставки для заказных позиций 4 недели с момента оплаты счета, для ОЕМ 4-6 недель с момента оплаты счета.</t>
    </r>
  </si>
  <si>
    <r>
      <rPr>
        <b/>
        <sz val="12"/>
        <color theme="1"/>
        <rFont val="Calibri"/>
        <family val="2"/>
        <scheme val="minor"/>
      </rPr>
      <t xml:space="preserve">2. Минимальная сумма счета: </t>
    </r>
    <r>
      <rPr>
        <sz val="12"/>
        <color theme="1"/>
        <rFont val="Calibri"/>
        <family val="2"/>
        <scheme val="minor"/>
      </rPr>
      <t>составляет 10 000 р по розничным ценам. Товары отгружаются только партиями (заводскими упаковками).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</si>
</sst>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;[Red]#,##0.00&quot;р.&quot;"/>
    <numFmt numFmtId="165" formatCode="#,##0\ &quot;₽&quot;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Calibri (Основной текст)"/>
      <charset val="204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Protection="0"/>
  </cellStyleXfs>
  <cellXfs count="2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0" fontId="1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6" xfId="0" applyBorder="1"/>
    <xf numFmtId="0" fontId="0" fillId="0" borderId="17" xfId="0" applyBorder="1"/>
    <xf numFmtId="165" fontId="0" fillId="0" borderId="1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4" xfId="0" applyBorder="1"/>
    <xf numFmtId="0" fontId="0" fillId="0" borderId="33" xfId="0" applyBorder="1"/>
    <xf numFmtId="165" fontId="0" fillId="0" borderId="33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165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center"/>
    </xf>
    <xf numFmtId="3" fontId="0" fillId="0" borderId="38" xfId="0" applyNumberFormat="1" applyBorder="1" applyAlignment="1">
      <alignment horizontal="center" vertical="center"/>
    </xf>
    <xf numFmtId="0" fontId="0" fillId="0" borderId="39" xfId="0" quotePrefix="1" applyBorder="1" applyAlignment="1">
      <alignment horizontal="center"/>
    </xf>
    <xf numFmtId="0" fontId="0" fillId="2" borderId="0" xfId="0" applyFill="1"/>
    <xf numFmtId="0" fontId="12" fillId="0" borderId="37" xfId="0" applyFont="1" applyBorder="1"/>
    <xf numFmtId="165" fontId="0" fillId="4" borderId="33" xfId="0" applyNumberFormat="1" applyFill="1" applyBorder="1" applyAlignment="1">
      <alignment horizontal="center" vertical="center"/>
    </xf>
    <xf numFmtId="165" fontId="0" fillId="4" borderId="38" xfId="0" applyNumberFormat="1" applyFill="1" applyBorder="1" applyAlignment="1">
      <alignment horizontal="center" vertical="center"/>
    </xf>
    <xf numFmtId="0" fontId="0" fillId="5" borderId="34" xfId="0" applyFill="1" applyBorder="1"/>
    <xf numFmtId="0" fontId="0" fillId="5" borderId="33" xfId="0" applyFill="1" applyBorder="1"/>
    <xf numFmtId="0" fontId="0" fillId="5" borderId="33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5" fontId="0" fillId="5" borderId="24" xfId="0" applyNumberFormat="1" applyFill="1" applyBorder="1" applyAlignment="1">
      <alignment horizontal="center" vertical="center"/>
    </xf>
    <xf numFmtId="0" fontId="0" fillId="0" borderId="38" xfId="0" quotePrefix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41" xfId="0" applyBorder="1"/>
    <xf numFmtId="165" fontId="0" fillId="0" borderId="41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quotePrefix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3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/>
    </xf>
    <xf numFmtId="0" fontId="0" fillId="4" borderId="42" xfId="0" applyFill="1" applyBorder="1"/>
    <xf numFmtId="0" fontId="0" fillId="4" borderId="41" xfId="0" applyFill="1" applyBorder="1"/>
    <xf numFmtId="165" fontId="0" fillId="4" borderId="41" xfId="0" applyNumberFormat="1" applyFill="1" applyBorder="1" applyAlignment="1">
      <alignment horizontal="center" vertical="center"/>
    </xf>
    <xf numFmtId="3" fontId="0" fillId="4" borderId="41" xfId="0" applyNumberFormat="1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6" borderId="33" xfId="0" applyFill="1" applyBorder="1"/>
    <xf numFmtId="165" fontId="0" fillId="6" borderId="33" xfId="0" applyNumberFormat="1" applyFill="1" applyBorder="1" applyAlignment="1">
      <alignment horizontal="center" vertical="center"/>
    </xf>
    <xf numFmtId="3" fontId="0" fillId="6" borderId="33" xfId="0" applyNumberFormat="1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0" fillId="4" borderId="33" xfId="0" applyFill="1" applyBorder="1"/>
    <xf numFmtId="3" fontId="0" fillId="4" borderId="33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6" borderId="34" xfId="0" applyFill="1" applyBorder="1"/>
    <xf numFmtId="0" fontId="0" fillId="6" borderId="36" xfId="0" applyFill="1" applyBorder="1" applyAlignment="1">
      <alignment horizontal="center"/>
    </xf>
    <xf numFmtId="0" fontId="0" fillId="6" borderId="37" xfId="0" applyFill="1" applyBorder="1"/>
    <xf numFmtId="0" fontId="0" fillId="6" borderId="38" xfId="0" applyFill="1" applyBorder="1"/>
    <xf numFmtId="165" fontId="0" fillId="6" borderId="38" xfId="0" applyNumberFormat="1" applyFill="1" applyBorder="1" applyAlignment="1">
      <alignment horizontal="center" vertical="center"/>
    </xf>
    <xf numFmtId="3" fontId="0" fillId="6" borderId="38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5" fontId="0" fillId="6" borderId="41" xfId="0" applyNumberFormat="1" applyFill="1" applyBorder="1" applyAlignment="1">
      <alignment horizontal="center" vertical="center"/>
    </xf>
    <xf numFmtId="0" fontId="0" fillId="4" borderId="34" xfId="0" applyFill="1" applyBorder="1"/>
    <xf numFmtId="0" fontId="0" fillId="4" borderId="36" xfId="0" applyFill="1" applyBorder="1" applyAlignment="1">
      <alignment horizontal="center"/>
    </xf>
    <xf numFmtId="0" fontId="12" fillId="6" borderId="34" xfId="0" applyFont="1" applyFill="1" applyBorder="1"/>
    <xf numFmtId="165" fontId="12" fillId="6" borderId="33" xfId="0" applyNumberFormat="1" applyFont="1" applyFill="1" applyBorder="1" applyAlignment="1">
      <alignment horizontal="center" vertical="center"/>
    </xf>
    <xf numFmtId="3" fontId="12" fillId="6" borderId="33" xfId="0" applyNumberFormat="1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/>
    </xf>
    <xf numFmtId="0" fontId="0" fillId="6" borderId="16" xfId="0" applyFill="1" applyBorder="1"/>
    <xf numFmtId="0" fontId="0" fillId="6" borderId="17" xfId="0" applyFill="1" applyBorder="1"/>
    <xf numFmtId="165" fontId="0" fillId="6" borderId="17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2" fillId="6" borderId="33" xfId="0" applyFont="1" applyFill="1" applyBorder="1"/>
    <xf numFmtId="0" fontId="12" fillId="6" borderId="36" xfId="0" applyFont="1" applyFill="1" applyBorder="1" applyAlignment="1">
      <alignment horizontal="center"/>
    </xf>
    <xf numFmtId="3" fontId="0" fillId="5" borderId="24" xfId="0" applyNumberFormat="1" applyFill="1" applyBorder="1" applyAlignment="1">
      <alignment horizontal="center" vertical="center"/>
    </xf>
    <xf numFmtId="0" fontId="0" fillId="6" borderId="33" xfId="0" quotePrefix="1" applyFill="1" applyBorder="1" applyAlignment="1">
      <alignment horizontal="center"/>
    </xf>
    <xf numFmtId="0" fontId="0" fillId="6" borderId="36" xfId="0" quotePrefix="1" applyFill="1" applyBorder="1" applyAlignment="1">
      <alignment horizontal="center"/>
    </xf>
    <xf numFmtId="0" fontId="0" fillId="6" borderId="34" xfId="0" applyFill="1" applyBorder="1" applyAlignment="1">
      <alignment wrapText="1"/>
    </xf>
    <xf numFmtId="0" fontId="0" fillId="6" borderId="38" xfId="0" quotePrefix="1" applyFill="1" applyBorder="1" applyAlignment="1">
      <alignment horizontal="center"/>
    </xf>
    <xf numFmtId="0" fontId="0" fillId="6" borderId="39" xfId="0" quotePrefix="1" applyFill="1" applyBorder="1" applyAlignment="1">
      <alignment horizontal="center"/>
    </xf>
    <xf numFmtId="0" fontId="0" fillId="7" borderId="38" xfId="0" applyFill="1" applyBorder="1"/>
    <xf numFmtId="165" fontId="0" fillId="7" borderId="38" xfId="0" applyNumberFormat="1" applyFill="1" applyBorder="1" applyAlignment="1">
      <alignment horizontal="center" vertical="center"/>
    </xf>
    <xf numFmtId="3" fontId="0" fillId="7" borderId="38" xfId="0" applyNumberFormat="1" applyFill="1" applyBorder="1" applyAlignment="1">
      <alignment horizontal="center" vertical="center"/>
    </xf>
    <xf numFmtId="0" fontId="0" fillId="7" borderId="38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41" xfId="0" applyFill="1" applyBorder="1"/>
    <xf numFmtId="3" fontId="0" fillId="6" borderId="41" xfId="0" applyNumberFormat="1" applyFill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41" xfId="0" applyFill="1" applyBorder="1"/>
    <xf numFmtId="165" fontId="0" fillId="7" borderId="41" xfId="0" applyNumberFormat="1" applyFill="1" applyBorder="1" applyAlignment="1">
      <alignment horizontal="center" vertical="center"/>
    </xf>
    <xf numFmtId="3" fontId="0" fillId="7" borderId="41" xfId="0" applyNumberFormat="1" applyFill="1" applyBorder="1" applyAlignment="1">
      <alignment horizontal="center" vertical="center"/>
    </xf>
    <xf numFmtId="0" fontId="0" fillId="6" borderId="43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6" borderId="16" xfId="0" applyFill="1" applyBorder="1" applyAlignment="1">
      <alignment horizontal="left"/>
    </xf>
    <xf numFmtId="0" fontId="0" fillId="6" borderId="42" xfId="0" applyFill="1" applyBorder="1" applyAlignment="1">
      <alignment horizontal="left"/>
    </xf>
    <xf numFmtId="0" fontId="0" fillId="7" borderId="42" xfId="0" applyFill="1" applyBorder="1" applyAlignment="1">
      <alignment horizontal="left"/>
    </xf>
    <xf numFmtId="0" fontId="0" fillId="7" borderId="37" xfId="0" applyFill="1" applyBorder="1" applyAlignment="1">
      <alignment horizontal="left"/>
    </xf>
    <xf numFmtId="0" fontId="0" fillId="6" borderId="42" xfId="0" applyFill="1" applyBorder="1"/>
    <xf numFmtId="0" fontId="0" fillId="4" borderId="41" xfId="0" applyFill="1" applyBorder="1" applyAlignment="1">
      <alignment wrapText="1"/>
    </xf>
    <xf numFmtId="0" fontId="0" fillId="4" borderId="37" xfId="0" applyFill="1" applyBorder="1"/>
    <xf numFmtId="0" fontId="0" fillId="4" borderId="38" xfId="0" applyFill="1" applyBorder="1"/>
    <xf numFmtId="3" fontId="0" fillId="4" borderId="38" xfId="0" applyNumberFormat="1" applyFill="1" applyBorder="1" applyAlignment="1">
      <alignment horizontal="center" vertic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6" borderId="12" xfId="0" applyFill="1" applyBorder="1"/>
    <xf numFmtId="0" fontId="0" fillId="6" borderId="13" xfId="0" applyFill="1" applyBorder="1"/>
    <xf numFmtId="165" fontId="0" fillId="6" borderId="13" xfId="0" applyNumberFormat="1" applyFill="1" applyBorder="1" applyAlignment="1">
      <alignment horizontal="center" vertical="center"/>
    </xf>
    <xf numFmtId="3" fontId="0" fillId="6" borderId="13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7" xfId="0" quotePrefix="1" applyFill="1" applyBorder="1" applyAlignment="1">
      <alignment horizontal="center"/>
    </xf>
    <xf numFmtId="0" fontId="0" fillId="6" borderId="18" xfId="0" quotePrefix="1" applyFill="1" applyBorder="1" applyAlignment="1">
      <alignment horizontal="center"/>
    </xf>
    <xf numFmtId="0" fontId="0" fillId="6" borderId="21" xfId="0" quotePrefix="1" applyFill="1" applyBorder="1" applyAlignment="1">
      <alignment horizontal="center"/>
    </xf>
    <xf numFmtId="0" fontId="0" fillId="6" borderId="41" xfId="0" quotePrefix="1" applyFill="1" applyBorder="1" applyAlignment="1">
      <alignment horizontal="center"/>
    </xf>
    <xf numFmtId="0" fontId="0" fillId="6" borderId="43" xfId="0" quotePrefix="1" applyFill="1" applyBorder="1" applyAlignment="1">
      <alignment horizontal="center"/>
    </xf>
    <xf numFmtId="0" fontId="12" fillId="0" borderId="42" xfId="0" applyFont="1" applyBorder="1"/>
    <xf numFmtId="0" fontId="0" fillId="4" borderId="16" xfId="0" applyFill="1" applyBorder="1"/>
    <xf numFmtId="0" fontId="0" fillId="4" borderId="17" xfId="0" applyFill="1" applyBorder="1"/>
    <xf numFmtId="165" fontId="0" fillId="4" borderId="17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4" borderId="18" xfId="0" quotePrefix="1" applyFill="1" applyBorder="1" applyAlignment="1">
      <alignment horizontal="center"/>
    </xf>
    <xf numFmtId="0" fontId="0" fillId="4" borderId="43" xfId="0" quotePrefix="1" applyFill="1" applyBorder="1" applyAlignment="1">
      <alignment horizontal="center"/>
    </xf>
    <xf numFmtId="0" fontId="7" fillId="4" borderId="42" xfId="0" applyFont="1" applyFill="1" applyBorder="1"/>
    <xf numFmtId="0" fontId="0" fillId="6" borderId="17" xfId="0" applyFill="1" applyBorder="1" applyAlignment="1">
      <alignment horizontal="left"/>
    </xf>
    <xf numFmtId="0" fontId="0" fillId="6" borderId="33" xfId="0" applyFill="1" applyBorder="1" applyAlignment="1">
      <alignment horizontal="left"/>
    </xf>
    <xf numFmtId="0" fontId="7" fillId="6" borderId="34" xfId="0" applyFont="1" applyFill="1" applyBorder="1"/>
    <xf numFmtId="0" fontId="0" fillId="6" borderId="38" xfId="0" applyFill="1" applyBorder="1" applyAlignment="1">
      <alignment horizontal="left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quotePrefix="1" applyFill="1" applyBorder="1" applyAlignment="1">
      <alignment horizontal="center" vertical="center"/>
    </xf>
    <xf numFmtId="0" fontId="0" fillId="6" borderId="42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0" fillId="6" borderId="41" xfId="0" applyFill="1" applyBorder="1" applyAlignment="1">
      <alignment horizontal="center" vertical="center"/>
    </xf>
    <xf numFmtId="0" fontId="0" fillId="6" borderId="43" xfId="0" quotePrefix="1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6" fillId="2" borderId="7" xfId="37" applyNumberFormat="1" applyFont="1" applyFill="1" applyBorder="1" applyAlignment="1" applyProtection="1">
      <alignment horizontal="right" vertical="center"/>
    </xf>
    <xf numFmtId="164" fontId="6" fillId="2" borderId="0" xfId="37" applyNumberFormat="1" applyFont="1" applyFill="1" applyBorder="1" applyAlignment="1" applyProtection="1">
      <alignment horizontal="right" vertical="center"/>
    </xf>
    <xf numFmtId="164" fontId="6" fillId="2" borderId="8" xfId="37" applyNumberFormat="1" applyFont="1" applyFill="1" applyBorder="1" applyAlignment="1" applyProtection="1">
      <alignment horizontal="right" vertical="center"/>
    </xf>
    <xf numFmtId="0" fontId="13" fillId="0" borderId="5" xfId="37" applyFont="1" applyBorder="1" applyAlignment="1">
      <alignment horizontal="center" vertical="center"/>
    </xf>
    <xf numFmtId="0" fontId="13" fillId="0" borderId="6" xfId="37" applyFont="1" applyBorder="1" applyAlignment="1">
      <alignment horizontal="center" vertical="center"/>
    </xf>
    <xf numFmtId="0" fontId="13" fillId="0" borderId="4" xfId="37" applyFont="1" applyBorder="1" applyAlignment="1">
      <alignment horizontal="center" vertical="center"/>
    </xf>
    <xf numFmtId="0" fontId="13" fillId="0" borderId="7" xfId="37" applyFont="1" applyBorder="1" applyAlignment="1">
      <alignment horizontal="center" vertical="center"/>
    </xf>
    <xf numFmtId="0" fontId="13" fillId="0" borderId="0" xfId="37" applyFont="1" applyAlignment="1">
      <alignment horizontal="center" vertical="center"/>
    </xf>
    <xf numFmtId="0" fontId="13" fillId="0" borderId="8" xfId="37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64" fontId="0" fillId="2" borderId="8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2" borderId="7" xfId="37" applyFont="1" applyFill="1" applyBorder="1" applyAlignment="1" applyProtection="1">
      <alignment horizontal="right" vertical="center"/>
    </xf>
    <xf numFmtId="0" fontId="6" fillId="2" borderId="0" xfId="37" applyFont="1" applyFill="1" applyBorder="1" applyAlignment="1" applyProtection="1">
      <alignment horizontal="right" vertical="center"/>
    </xf>
    <xf numFmtId="0" fontId="6" fillId="2" borderId="8" xfId="37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0" fontId="0" fillId="0" borderId="40" xfId="0" applyBorder="1" applyAlignment="1">
      <alignment horizontal="left" vertical="center"/>
    </xf>
    <xf numFmtId="0" fontId="2" fillId="0" borderId="29" xfId="37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49" fontId="13" fillId="0" borderId="5" xfId="37" applyNumberFormat="1" applyFont="1" applyBorder="1" applyAlignment="1">
      <alignment horizontal="center" vertical="center" wrapText="1"/>
    </xf>
    <xf numFmtId="49" fontId="13" fillId="0" borderId="6" xfId="37" applyNumberFormat="1" applyFont="1" applyBorder="1" applyAlignment="1">
      <alignment horizontal="center" vertical="center" wrapText="1"/>
    </xf>
    <xf numFmtId="49" fontId="13" fillId="0" borderId="4" xfId="37" applyNumberFormat="1" applyFont="1" applyBorder="1" applyAlignment="1">
      <alignment horizontal="center" vertical="center" wrapText="1"/>
    </xf>
    <xf numFmtId="49" fontId="13" fillId="0" borderId="7" xfId="37" applyNumberFormat="1" applyFont="1" applyBorder="1" applyAlignment="1">
      <alignment horizontal="center" vertical="center" wrapText="1"/>
    </xf>
    <xf numFmtId="49" fontId="13" fillId="0" borderId="0" xfId="37" applyNumberFormat="1" applyFont="1" applyAlignment="1">
      <alignment horizontal="center" vertical="center" wrapText="1"/>
    </xf>
    <xf numFmtId="49" fontId="13" fillId="0" borderId="8" xfId="37" applyNumberFormat="1" applyFont="1" applyBorder="1" applyAlignment="1">
      <alignment horizontal="center" vertical="center" wrapText="1"/>
    </xf>
    <xf numFmtId="0" fontId="13" fillId="0" borderId="5" xfId="37" applyFont="1" applyBorder="1" applyAlignment="1">
      <alignment horizontal="center" vertical="center" wrapText="1"/>
    </xf>
    <xf numFmtId="0" fontId="13" fillId="0" borderId="6" xfId="37" applyFont="1" applyBorder="1" applyAlignment="1">
      <alignment horizontal="center" vertical="center" wrapText="1"/>
    </xf>
    <xf numFmtId="0" fontId="13" fillId="0" borderId="4" xfId="37" applyFont="1" applyBorder="1" applyAlignment="1">
      <alignment horizontal="center" vertical="center" wrapText="1"/>
    </xf>
    <xf numFmtId="0" fontId="13" fillId="0" borderId="7" xfId="37" applyFont="1" applyBorder="1" applyAlignment="1">
      <alignment horizontal="center" vertical="center" wrapText="1"/>
    </xf>
    <xf numFmtId="0" fontId="13" fillId="0" borderId="0" xfId="37" applyFont="1" applyAlignment="1">
      <alignment horizontal="center" vertical="center" wrapText="1"/>
    </xf>
    <xf numFmtId="0" fontId="13" fillId="0" borderId="8" xfId="37" applyFont="1" applyBorder="1" applyAlignment="1">
      <alignment horizontal="center" vertical="center" wrapText="1"/>
    </xf>
    <xf numFmtId="0" fontId="13" fillId="0" borderId="9" xfId="37" applyFont="1" applyBorder="1" applyAlignment="1">
      <alignment horizontal="center" vertical="center"/>
    </xf>
    <xf numFmtId="0" fontId="6" fillId="2" borderId="9" xfId="37" applyFont="1" applyFill="1" applyBorder="1" applyAlignment="1" applyProtection="1">
      <alignment horizontal="right" vertical="center"/>
    </xf>
    <xf numFmtId="0" fontId="6" fillId="2" borderId="31" xfId="37" applyFont="1" applyFill="1" applyBorder="1" applyAlignment="1" applyProtection="1">
      <alignment horizontal="right" vertical="center"/>
    </xf>
    <xf numFmtId="0" fontId="6" fillId="2" borderId="32" xfId="37" applyFont="1" applyFill="1" applyBorder="1" applyAlignment="1" applyProtection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31" xfId="37" applyFont="1" applyBorder="1" applyAlignment="1">
      <alignment horizontal="center" vertical="center"/>
    </xf>
    <xf numFmtId="0" fontId="13" fillId="0" borderId="32" xfId="37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/>
    <cellStyle name="Обычный" xfId="0" builtinId="0"/>
    <cellStyle name="Обычный 2" xfId="38" xr:uid="{D94F7F6B-7E46-0042-82D0-B66C040425BE}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</cellStyles>
  <dxfs count="0"/>
  <tableStyles count="0" defaultTableStyle="TableStyleMedium9" defaultPivotStyle="PivotStyleMedium7"/>
  <colors>
    <mruColors>
      <color rgb="FFE3EFD7"/>
      <color rgb="FFFE3A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34713</xdr:colOff>
      <xdr:row>0</xdr:row>
      <xdr:rowOff>0</xdr:rowOff>
    </xdr:from>
    <xdr:to>
      <xdr:col>5</xdr:col>
      <xdr:colOff>549348</xdr:colOff>
      <xdr:row>6</xdr:row>
      <xdr:rowOff>21166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8DF4C6-8134-A348-92E8-72D9FA3C4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760546" y="0"/>
          <a:ext cx="2711735" cy="13229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1090084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51C9E23-A3CD-7B46-A2F4-D0921F3BA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734214" y="0"/>
          <a:ext cx="2846070" cy="14017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1090083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0035388-11B1-2146-931D-9FD564DC6C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734214" y="0"/>
          <a:ext cx="2846070" cy="14017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721418</xdr:colOff>
      <xdr:row>6</xdr:row>
      <xdr:rowOff>52915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2D753E5-4533-D842-BE25-46D50B021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612381" y="0"/>
          <a:ext cx="2824538" cy="13758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990355</xdr:colOff>
      <xdr:row>6</xdr:row>
      <xdr:rowOff>4233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5B53F14-3664-4846-85AE-D7542A140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629314" y="0"/>
          <a:ext cx="2503087" cy="1236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34713</xdr:colOff>
      <xdr:row>0</xdr:row>
      <xdr:rowOff>0</xdr:rowOff>
    </xdr:from>
    <xdr:to>
      <xdr:col>5</xdr:col>
      <xdr:colOff>788744</xdr:colOff>
      <xdr:row>6</xdr:row>
      <xdr:rowOff>52915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46D672-A0E3-B241-8160-47FC5C10E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453630" y="0"/>
          <a:ext cx="2807197" cy="13758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2807197</xdr:colOff>
      <xdr:row>6</xdr:row>
      <xdr:rowOff>52915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C983C9-826E-014F-ABBE-D6670D4997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451513" y="0"/>
          <a:ext cx="2811431" cy="13864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921713</xdr:colOff>
      <xdr:row>6</xdr:row>
      <xdr:rowOff>63604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541D71-BC99-2B47-885D-52C0F7F714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481532" y="0"/>
          <a:ext cx="2805468" cy="14259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692837</xdr:colOff>
      <xdr:row>6</xdr:row>
      <xdr:rowOff>4233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054149E-9B0E-9B48-AE33-542CA7D15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083214" y="0"/>
          <a:ext cx="2503087" cy="12361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55880</xdr:colOff>
      <xdr:row>0</xdr:row>
      <xdr:rowOff>10583</xdr:rowOff>
    </xdr:from>
    <xdr:to>
      <xdr:col>5</xdr:col>
      <xdr:colOff>954533</xdr:colOff>
      <xdr:row>6</xdr:row>
      <xdr:rowOff>14816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87CBEE-8A80-F949-9374-4F91EC729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9390380" y="10583"/>
          <a:ext cx="2503087" cy="1236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34713</xdr:colOff>
      <xdr:row>0</xdr:row>
      <xdr:rowOff>0</xdr:rowOff>
    </xdr:from>
    <xdr:to>
      <xdr:col>5</xdr:col>
      <xdr:colOff>968448</xdr:colOff>
      <xdr:row>6</xdr:row>
      <xdr:rowOff>21166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BDF3BBA-C48D-1C4D-B744-46EBC091B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305463" y="0"/>
          <a:ext cx="2711735" cy="13229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849629</xdr:colOff>
      <xdr:row>0</xdr:row>
      <xdr:rowOff>0</xdr:rowOff>
    </xdr:from>
    <xdr:to>
      <xdr:col>5</xdr:col>
      <xdr:colOff>1200079</xdr:colOff>
      <xdr:row>6</xdr:row>
      <xdr:rowOff>63500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D9C7AA1-0391-2049-A571-2D35D1DDB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189046" y="0"/>
          <a:ext cx="2848116" cy="1386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849630</xdr:colOff>
      <xdr:row>0</xdr:row>
      <xdr:rowOff>0</xdr:rowOff>
    </xdr:from>
    <xdr:to>
      <xdr:col>5</xdr:col>
      <xdr:colOff>1037168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A8BAB7B-E7A8-6F4D-A470-7E7A756FC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490797" y="0"/>
          <a:ext cx="2843953" cy="1391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1217496</xdr:colOff>
      <xdr:row>6</xdr:row>
      <xdr:rowOff>52915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5F8B1F-863E-D140-A832-6F9EA8D05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411297" y="0"/>
          <a:ext cx="2812616" cy="13758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1217496</xdr:colOff>
      <xdr:row>6</xdr:row>
      <xdr:rowOff>52915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4BF032-6235-8242-97C3-DFCFF0A7D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7057814" y="0"/>
          <a:ext cx="2808382" cy="13864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1090084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5BA39C3-0E98-7F47-827A-F7C353E6B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734214" y="0"/>
          <a:ext cx="2846070" cy="14017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1090084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2901B6-E51F-9843-ACC6-FD7771F42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734214" y="0"/>
          <a:ext cx="2843953" cy="13911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34714</xdr:colOff>
      <xdr:row>0</xdr:row>
      <xdr:rowOff>0</xdr:rowOff>
    </xdr:from>
    <xdr:to>
      <xdr:col>5</xdr:col>
      <xdr:colOff>1090084</xdr:colOff>
      <xdr:row>6</xdr:row>
      <xdr:rowOff>68245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B136D81-E9B6-3E43-9A8E-37AD97C92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618" t="24873" r="17882" b="26247"/>
        <a:stretch/>
      </xdr:blipFill>
      <xdr:spPr>
        <a:xfrm>
          <a:off x="8734214" y="0"/>
          <a:ext cx="2846070" cy="14017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Алексей Руденко" id="{A83699CC-76C7-6D41-BC33-2A4D2889759C}" userId="97d9ed3dd1c15fe8" providerId="Windows Live"/>
</personList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5-03-29T14:10:45.91" personId="{A83699CC-76C7-6D41-BC33-2A4D2889759C}" id="{E186A263-FFFF-FF4D-B86A-517B78FE9FBF}">
    <text>Скидки не применяются.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eco-sensors/" TargetMode="External"/><Relationship Id="rId2" Type="http://schemas.openxmlformats.org/officeDocument/2006/relationships/hyperlink" Target="http://www.rgp-tech.ru/" TargetMode="External"/><Relationship Id="rId1" Type="http://schemas.openxmlformats.org/officeDocument/2006/relationships/hyperlink" Target="mailto:sales@rgp-tech.ru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420pro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standart-rs485-modbus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capillary-thermostat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sensor_accessories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actuator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ada-2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sre220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lfm11-lefoo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standart-sensors/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://www.rgp-tech.ru/" TargetMode="External"/><Relationship Id="rId1" Type="http://schemas.openxmlformats.org/officeDocument/2006/relationships/hyperlink" Target="mailto:sales@rgp-tech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fgis.gost.ru/fundmetrology/registry/4/items/1406196" TargetMode="External"/><Relationship Id="rId2" Type="http://schemas.openxmlformats.org/officeDocument/2006/relationships/hyperlink" Target="http://www.rgp-tech.ru/" TargetMode="External"/><Relationship Id="rId1" Type="http://schemas.openxmlformats.org/officeDocument/2006/relationships/hyperlink" Target="mailto:sales@rgp-tech.ru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rgp-tech.ru/hvac_pr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dps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dpt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humidity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pressure_sensor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rgp-tech.ru/420standart/" TargetMode="External"/><Relationship Id="rId2" Type="http://schemas.openxmlformats.org/officeDocument/2006/relationships/hyperlink" Target="mailto:sales@rgp-tech.ru" TargetMode="External"/><Relationship Id="rId1" Type="http://schemas.openxmlformats.org/officeDocument/2006/relationships/hyperlink" Target="http://www.rgp-tech.ru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893F-49EB-2943-A22A-4DBE6C5A898A}">
  <sheetPr>
    <tabColor theme="9" tint="0.79998168889431442"/>
  </sheetPr>
  <dimension ref="A1:K57"/>
  <sheetViews>
    <sheetView tabSelected="1" zoomScaleNormal="100" workbookViewId="0">
      <selection activeCell="A5" sqref="A5:C5"/>
    </sheetView>
  </sheetViews>
  <sheetFormatPr baseColWidth="10" defaultRowHeight="16" x14ac:dyDescent="0.2"/>
  <cols>
    <col min="1" max="1" width="29.83203125" customWidth="1"/>
    <col min="2" max="2" width="59.33203125" customWidth="1"/>
    <col min="3" max="3" width="12.1640625" customWidth="1"/>
    <col min="4" max="4" width="11.5" customWidth="1"/>
    <col min="5" max="5" width="17.33203125" customWidth="1"/>
    <col min="6" max="6" width="17.33203125" bestFit="1" customWidth="1"/>
    <col min="7" max="7" width="11.33203125" bestFit="1" customWidth="1"/>
    <col min="8" max="8" width="13" style="2" bestFit="1" customWidth="1"/>
    <col min="9" max="9" width="20.33203125" style="2" customWidth="1"/>
    <col min="10" max="10" width="15" style="2" customWidth="1"/>
  </cols>
  <sheetData>
    <row r="1" spans="1:11" ht="16" customHeight="1" x14ac:dyDescent="0.2">
      <c r="A1" s="169" t="s">
        <v>2129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1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1" ht="16" customHeight="1" x14ac:dyDescent="0.2">
      <c r="A3" s="172"/>
      <c r="B3" s="173"/>
      <c r="C3" s="174"/>
      <c r="D3" s="181" t="s">
        <v>1161</v>
      </c>
      <c r="E3" s="182"/>
      <c r="F3" s="182"/>
      <c r="G3" s="182"/>
      <c r="H3" s="182"/>
      <c r="I3" s="182"/>
      <c r="J3" s="183"/>
    </row>
    <row r="4" spans="1:11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1" ht="19" x14ac:dyDescent="0.2">
      <c r="A5" s="163" t="s">
        <v>1174</v>
      </c>
      <c r="B5" s="164"/>
      <c r="C5" s="165"/>
      <c r="D5" s="166" t="s">
        <v>246</v>
      </c>
      <c r="E5" s="167"/>
      <c r="F5" s="167"/>
      <c r="G5" s="167"/>
      <c r="H5" s="167"/>
      <c r="I5" s="167"/>
      <c r="J5" s="168"/>
    </row>
    <row r="6" spans="1:11" ht="20" thickBot="1" x14ac:dyDescent="0.25">
      <c r="A6" s="187" t="s">
        <v>1749</v>
      </c>
      <c r="B6" s="188"/>
      <c r="C6" s="189"/>
      <c r="D6" s="190" t="s">
        <v>247</v>
      </c>
      <c r="E6" s="191"/>
      <c r="F6" s="191"/>
      <c r="G6" s="191"/>
      <c r="H6" s="191"/>
      <c r="I6" s="191"/>
      <c r="J6" s="192"/>
    </row>
    <row r="7" spans="1:11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1" x14ac:dyDescent="0.2">
      <c r="A8" s="194"/>
      <c r="B8" s="184" t="s">
        <v>2169</v>
      </c>
      <c r="C8" s="185"/>
      <c r="D8" s="185"/>
      <c r="E8" s="185"/>
      <c r="F8" s="185"/>
      <c r="G8" s="185"/>
      <c r="H8" s="185"/>
      <c r="I8" s="185"/>
      <c r="J8" s="186"/>
    </row>
    <row r="9" spans="1:11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1" x14ac:dyDescent="0.2">
      <c r="A10" s="194"/>
      <c r="B10" s="184" t="s">
        <v>1163</v>
      </c>
      <c r="C10" s="185"/>
      <c r="D10" s="185"/>
      <c r="E10" s="185"/>
      <c r="F10" s="185"/>
      <c r="G10" s="185"/>
      <c r="H10" s="185"/>
      <c r="I10" s="185"/>
      <c r="J10" s="186"/>
    </row>
    <row r="11" spans="1:11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1" x14ac:dyDescent="0.2">
      <c r="A12" s="194"/>
      <c r="B12" s="198" t="s">
        <v>1756</v>
      </c>
      <c r="C12" s="199"/>
      <c r="D12" s="199"/>
      <c r="E12" s="199"/>
      <c r="F12" s="199"/>
      <c r="G12" s="199"/>
      <c r="H12" s="199"/>
      <c r="I12" s="199"/>
      <c r="J12" s="200"/>
    </row>
    <row r="13" spans="1:11" ht="17" thickBot="1" x14ac:dyDescent="0.25">
      <c r="A13" s="194"/>
      <c r="B13" s="184" t="s">
        <v>1753</v>
      </c>
      <c r="C13" s="185"/>
      <c r="D13" s="185"/>
      <c r="E13" s="185"/>
      <c r="F13" s="185"/>
      <c r="G13" s="185"/>
      <c r="H13" s="185"/>
      <c r="I13" s="185"/>
      <c r="J13" s="186"/>
    </row>
    <row r="14" spans="1:11" ht="20" customHeight="1" thickBot="1" x14ac:dyDescent="0.25">
      <c r="A14" s="4" t="s">
        <v>258</v>
      </c>
      <c r="B14" s="4" t="s">
        <v>174</v>
      </c>
      <c r="C14" s="14" t="s">
        <v>739</v>
      </c>
      <c r="D14" s="13" t="s">
        <v>822</v>
      </c>
      <c r="E14" s="14" t="s">
        <v>720</v>
      </c>
      <c r="F14" s="13" t="s">
        <v>173</v>
      </c>
      <c r="G14" s="4" t="s">
        <v>830</v>
      </c>
      <c r="H14" s="15" t="s">
        <v>829</v>
      </c>
      <c r="I14" s="15" t="s">
        <v>827</v>
      </c>
      <c r="J14" s="15" t="s">
        <v>831</v>
      </c>
      <c r="K14" s="1"/>
    </row>
    <row r="15" spans="1:11" ht="16" customHeight="1" x14ac:dyDescent="0.2">
      <c r="A15" s="89" t="s">
        <v>1266</v>
      </c>
      <c r="B15" s="160" t="s">
        <v>33</v>
      </c>
      <c r="C15" s="91">
        <v>1000</v>
      </c>
      <c r="D15" s="91" t="s">
        <v>823</v>
      </c>
      <c r="E15" s="92">
        <v>10</v>
      </c>
      <c r="F15" s="93" t="s">
        <v>359</v>
      </c>
      <c r="G15" s="93" t="s">
        <v>61</v>
      </c>
      <c r="H15" s="93" t="s">
        <v>62</v>
      </c>
      <c r="I15" s="93" t="s">
        <v>1289</v>
      </c>
      <c r="J15" s="94" t="s">
        <v>65</v>
      </c>
    </row>
    <row r="16" spans="1:11" ht="16" customHeight="1" x14ac:dyDescent="0.2">
      <c r="A16" s="121" t="s">
        <v>752</v>
      </c>
      <c r="B16" s="161" t="s">
        <v>753</v>
      </c>
      <c r="C16" s="82">
        <v>1000</v>
      </c>
      <c r="D16" s="82" t="s">
        <v>823</v>
      </c>
      <c r="E16" s="110">
        <v>10</v>
      </c>
      <c r="F16" s="108" t="s">
        <v>359</v>
      </c>
      <c r="G16" s="108" t="s">
        <v>61</v>
      </c>
      <c r="H16" s="108" t="s">
        <v>62</v>
      </c>
      <c r="I16" s="108" t="s">
        <v>1289</v>
      </c>
      <c r="J16" s="115" t="s">
        <v>65</v>
      </c>
    </row>
    <row r="17" spans="1:10" ht="16" customHeight="1" x14ac:dyDescent="0.2">
      <c r="A17" s="121" t="s">
        <v>51</v>
      </c>
      <c r="B17" s="161" t="s">
        <v>627</v>
      </c>
      <c r="C17" s="82">
        <v>1100</v>
      </c>
      <c r="D17" s="82" t="s">
        <v>823</v>
      </c>
      <c r="E17" s="110">
        <v>10</v>
      </c>
      <c r="F17" s="108" t="s">
        <v>359</v>
      </c>
      <c r="G17" s="108" t="s">
        <v>61</v>
      </c>
      <c r="H17" s="108" t="s">
        <v>62</v>
      </c>
      <c r="I17" s="108" t="s">
        <v>1289</v>
      </c>
      <c r="J17" s="115" t="s">
        <v>65</v>
      </c>
    </row>
    <row r="18" spans="1:10" ht="16" customHeight="1" x14ac:dyDescent="0.2">
      <c r="A18" s="121" t="s">
        <v>849</v>
      </c>
      <c r="B18" s="161" t="s">
        <v>869</v>
      </c>
      <c r="C18" s="82">
        <v>1200</v>
      </c>
      <c r="D18" s="82" t="s">
        <v>1757</v>
      </c>
      <c r="E18" s="110">
        <v>10</v>
      </c>
      <c r="F18" s="108" t="s">
        <v>359</v>
      </c>
      <c r="G18" s="108" t="s">
        <v>61</v>
      </c>
      <c r="H18" s="108" t="s">
        <v>363</v>
      </c>
      <c r="I18" s="108" t="s">
        <v>1289</v>
      </c>
      <c r="J18" s="115" t="s">
        <v>65</v>
      </c>
    </row>
    <row r="19" spans="1:10" ht="16" customHeight="1" x14ac:dyDescent="0.2">
      <c r="A19" s="121" t="s">
        <v>850</v>
      </c>
      <c r="B19" s="161" t="s">
        <v>868</v>
      </c>
      <c r="C19" s="82">
        <v>1200</v>
      </c>
      <c r="D19" s="82" t="s">
        <v>1757</v>
      </c>
      <c r="E19" s="110">
        <v>10</v>
      </c>
      <c r="F19" s="108" t="s">
        <v>359</v>
      </c>
      <c r="G19" s="108" t="s">
        <v>61</v>
      </c>
      <c r="H19" s="108" t="s">
        <v>363</v>
      </c>
      <c r="I19" s="108" t="s">
        <v>1289</v>
      </c>
      <c r="J19" s="115" t="s">
        <v>65</v>
      </c>
    </row>
    <row r="20" spans="1:10" ht="16" customHeight="1" x14ac:dyDescent="0.2">
      <c r="A20" s="121" t="s">
        <v>52</v>
      </c>
      <c r="B20" s="109" t="s">
        <v>628</v>
      </c>
      <c r="C20" s="82">
        <v>950</v>
      </c>
      <c r="D20" s="82" t="s">
        <v>823</v>
      </c>
      <c r="E20" s="110">
        <v>10</v>
      </c>
      <c r="F20" s="108" t="s">
        <v>359</v>
      </c>
      <c r="G20" s="108" t="s">
        <v>61</v>
      </c>
      <c r="H20" s="108" t="s">
        <v>63</v>
      </c>
      <c r="I20" s="108" t="s">
        <v>1289</v>
      </c>
      <c r="J20" s="115" t="s">
        <v>65</v>
      </c>
    </row>
    <row r="21" spans="1:10" ht="16" customHeight="1" x14ac:dyDescent="0.2">
      <c r="A21" s="51" t="s">
        <v>53</v>
      </c>
      <c r="B21" s="47" t="s">
        <v>629</v>
      </c>
      <c r="C21" s="48">
        <v>900</v>
      </c>
      <c r="D21" s="48" t="s">
        <v>823</v>
      </c>
      <c r="E21" s="49">
        <v>10</v>
      </c>
      <c r="F21" s="50" t="s">
        <v>359</v>
      </c>
      <c r="G21" s="50" t="s">
        <v>61</v>
      </c>
      <c r="H21" s="50" t="s">
        <v>364</v>
      </c>
      <c r="I21" s="50" t="s">
        <v>1290</v>
      </c>
      <c r="J21" s="53" t="s">
        <v>65</v>
      </c>
    </row>
    <row r="22" spans="1:10" ht="16" customHeight="1" x14ac:dyDescent="0.2">
      <c r="A22" s="51" t="s">
        <v>54</v>
      </c>
      <c r="B22" s="47" t="s">
        <v>630</v>
      </c>
      <c r="C22" s="48">
        <v>1000</v>
      </c>
      <c r="D22" s="48" t="s">
        <v>823</v>
      </c>
      <c r="E22" s="49">
        <v>10</v>
      </c>
      <c r="F22" s="50" t="s">
        <v>359</v>
      </c>
      <c r="G22" s="50" t="s">
        <v>61</v>
      </c>
      <c r="H22" s="50" t="s">
        <v>364</v>
      </c>
      <c r="I22" s="50" t="s">
        <v>1290</v>
      </c>
      <c r="J22" s="53" t="s">
        <v>65</v>
      </c>
    </row>
    <row r="23" spans="1:10" ht="17" customHeight="1" x14ac:dyDescent="0.2">
      <c r="A23" s="121" t="s">
        <v>55</v>
      </c>
      <c r="B23" s="109" t="s">
        <v>626</v>
      </c>
      <c r="C23" s="82">
        <v>950</v>
      </c>
      <c r="D23" s="82" t="s">
        <v>823</v>
      </c>
      <c r="E23" s="110">
        <v>10</v>
      </c>
      <c r="F23" s="108" t="s">
        <v>359</v>
      </c>
      <c r="G23" s="108" t="s">
        <v>61</v>
      </c>
      <c r="H23" s="108" t="s">
        <v>64</v>
      </c>
      <c r="I23" s="108" t="s">
        <v>1290</v>
      </c>
      <c r="J23" s="115" t="s">
        <v>65</v>
      </c>
    </row>
    <row r="24" spans="1:10" x14ac:dyDescent="0.2">
      <c r="A24" s="121" t="s">
        <v>185</v>
      </c>
      <c r="B24" s="109" t="s">
        <v>625</v>
      </c>
      <c r="C24" s="82">
        <v>900</v>
      </c>
      <c r="D24" s="82" t="s">
        <v>823</v>
      </c>
      <c r="E24" s="110">
        <v>10</v>
      </c>
      <c r="F24" s="108" t="s">
        <v>359</v>
      </c>
      <c r="G24" s="108" t="s">
        <v>61</v>
      </c>
      <c r="H24" s="108" t="s">
        <v>64</v>
      </c>
      <c r="I24" s="108" t="s">
        <v>1290</v>
      </c>
      <c r="J24" s="115" t="s">
        <v>65</v>
      </c>
    </row>
    <row r="25" spans="1:10" x14ac:dyDescent="0.2">
      <c r="A25" s="121" t="s">
        <v>1267</v>
      </c>
      <c r="B25" s="109" t="s">
        <v>33</v>
      </c>
      <c r="C25" s="82">
        <v>950</v>
      </c>
      <c r="D25" s="82" t="s">
        <v>823</v>
      </c>
      <c r="E25" s="110">
        <v>10</v>
      </c>
      <c r="F25" s="108" t="s">
        <v>359</v>
      </c>
      <c r="G25" s="108" t="s">
        <v>61</v>
      </c>
      <c r="H25" s="108" t="s">
        <v>62</v>
      </c>
      <c r="I25" s="108" t="s">
        <v>1289</v>
      </c>
      <c r="J25" s="115" t="s">
        <v>22</v>
      </c>
    </row>
    <row r="26" spans="1:10" x14ac:dyDescent="0.2">
      <c r="A26" s="121" t="s">
        <v>754</v>
      </c>
      <c r="B26" s="109" t="s">
        <v>753</v>
      </c>
      <c r="C26" s="82">
        <v>900</v>
      </c>
      <c r="D26" s="82" t="s">
        <v>823</v>
      </c>
      <c r="E26" s="110">
        <v>10</v>
      </c>
      <c r="F26" s="108" t="s">
        <v>359</v>
      </c>
      <c r="G26" s="108" t="s">
        <v>61</v>
      </c>
      <c r="H26" s="108" t="s">
        <v>62</v>
      </c>
      <c r="I26" s="108" t="s">
        <v>1289</v>
      </c>
      <c r="J26" s="115" t="s">
        <v>22</v>
      </c>
    </row>
    <row r="27" spans="1:10" x14ac:dyDescent="0.2">
      <c r="A27" s="121" t="s">
        <v>56</v>
      </c>
      <c r="B27" s="109" t="s">
        <v>627</v>
      </c>
      <c r="C27" s="82">
        <v>1000</v>
      </c>
      <c r="D27" s="82" t="s">
        <v>823</v>
      </c>
      <c r="E27" s="110">
        <v>10</v>
      </c>
      <c r="F27" s="108" t="s">
        <v>359</v>
      </c>
      <c r="G27" s="108" t="s">
        <v>61</v>
      </c>
      <c r="H27" s="108" t="s">
        <v>62</v>
      </c>
      <c r="I27" s="108" t="s">
        <v>1289</v>
      </c>
      <c r="J27" s="115" t="s">
        <v>22</v>
      </c>
    </row>
    <row r="28" spans="1:10" x14ac:dyDescent="0.2">
      <c r="A28" s="51" t="s">
        <v>853</v>
      </c>
      <c r="B28" s="162" t="s">
        <v>851</v>
      </c>
      <c r="C28" s="48">
        <v>1000</v>
      </c>
      <c r="D28" s="48" t="s">
        <v>1757</v>
      </c>
      <c r="E28" s="49">
        <v>10</v>
      </c>
      <c r="F28" s="50" t="s">
        <v>359</v>
      </c>
      <c r="G28" s="50" t="s">
        <v>61</v>
      </c>
      <c r="H28" s="50" t="s">
        <v>363</v>
      </c>
      <c r="I28" s="50" t="s">
        <v>1289</v>
      </c>
      <c r="J28" s="53" t="s">
        <v>22</v>
      </c>
    </row>
    <row r="29" spans="1:10" x14ac:dyDescent="0.2">
      <c r="A29" s="51" t="s">
        <v>854</v>
      </c>
      <c r="B29" s="162" t="s">
        <v>852</v>
      </c>
      <c r="C29" s="48">
        <v>1000</v>
      </c>
      <c r="D29" s="48" t="s">
        <v>1757</v>
      </c>
      <c r="E29" s="49">
        <v>10</v>
      </c>
      <c r="F29" s="50" t="s">
        <v>359</v>
      </c>
      <c r="G29" s="50" t="s">
        <v>61</v>
      </c>
      <c r="H29" s="50" t="s">
        <v>363</v>
      </c>
      <c r="I29" s="50" t="s">
        <v>1289</v>
      </c>
      <c r="J29" s="53" t="s">
        <v>22</v>
      </c>
    </row>
    <row r="30" spans="1:10" x14ac:dyDescent="0.2">
      <c r="A30" s="61" t="s">
        <v>57</v>
      </c>
      <c r="B30" s="62" t="s">
        <v>628</v>
      </c>
      <c r="C30" s="63">
        <v>550</v>
      </c>
      <c r="D30" s="63" t="s">
        <v>823</v>
      </c>
      <c r="E30" s="64">
        <v>10</v>
      </c>
      <c r="F30" s="65" t="s">
        <v>359</v>
      </c>
      <c r="G30" s="65" t="s">
        <v>61</v>
      </c>
      <c r="H30" s="65" t="s">
        <v>63</v>
      </c>
      <c r="I30" s="65" t="s">
        <v>1289</v>
      </c>
      <c r="J30" s="66" t="s">
        <v>22</v>
      </c>
    </row>
    <row r="31" spans="1:10" x14ac:dyDescent="0.2">
      <c r="A31" s="51" t="s">
        <v>58</v>
      </c>
      <c r="B31" s="47" t="s">
        <v>629</v>
      </c>
      <c r="C31" s="48">
        <v>600</v>
      </c>
      <c r="D31" s="48" t="s">
        <v>823</v>
      </c>
      <c r="E31" s="49">
        <v>10</v>
      </c>
      <c r="F31" s="50" t="s">
        <v>359</v>
      </c>
      <c r="G31" s="50" t="s">
        <v>61</v>
      </c>
      <c r="H31" s="50" t="s">
        <v>364</v>
      </c>
      <c r="I31" s="50" t="s">
        <v>1290</v>
      </c>
      <c r="J31" s="53" t="s">
        <v>22</v>
      </c>
    </row>
    <row r="32" spans="1:10" x14ac:dyDescent="0.2">
      <c r="A32" s="51" t="s">
        <v>59</v>
      </c>
      <c r="B32" s="47" t="s">
        <v>630</v>
      </c>
      <c r="C32" s="48">
        <v>650</v>
      </c>
      <c r="D32" s="48" t="s">
        <v>823</v>
      </c>
      <c r="E32" s="49">
        <v>10</v>
      </c>
      <c r="F32" s="50" t="s">
        <v>359</v>
      </c>
      <c r="G32" s="50" t="s">
        <v>61</v>
      </c>
      <c r="H32" s="50" t="s">
        <v>364</v>
      </c>
      <c r="I32" s="50" t="s">
        <v>1290</v>
      </c>
      <c r="J32" s="53" t="s">
        <v>22</v>
      </c>
    </row>
    <row r="33" spans="1:10" x14ac:dyDescent="0.2">
      <c r="A33" s="51" t="s">
        <v>60</v>
      </c>
      <c r="B33" s="47" t="s">
        <v>626</v>
      </c>
      <c r="C33" s="48">
        <v>600</v>
      </c>
      <c r="D33" s="48" t="s">
        <v>823</v>
      </c>
      <c r="E33" s="49">
        <v>10</v>
      </c>
      <c r="F33" s="50" t="s">
        <v>359</v>
      </c>
      <c r="G33" s="50" t="s">
        <v>61</v>
      </c>
      <c r="H33" s="50" t="s">
        <v>64</v>
      </c>
      <c r="I33" s="50" t="s">
        <v>1290</v>
      </c>
      <c r="J33" s="53" t="s">
        <v>22</v>
      </c>
    </row>
    <row r="34" spans="1:10" x14ac:dyDescent="0.2">
      <c r="A34" s="51" t="s">
        <v>186</v>
      </c>
      <c r="B34" s="47" t="s">
        <v>625</v>
      </c>
      <c r="C34" s="48">
        <v>600</v>
      </c>
      <c r="D34" s="48" t="s">
        <v>823</v>
      </c>
      <c r="E34" s="49">
        <v>10</v>
      </c>
      <c r="F34" s="50" t="s">
        <v>359</v>
      </c>
      <c r="G34" s="50" t="s">
        <v>61</v>
      </c>
      <c r="H34" s="50" t="s">
        <v>64</v>
      </c>
      <c r="I34" s="50" t="s">
        <v>1290</v>
      </c>
      <c r="J34" s="53" t="s">
        <v>22</v>
      </c>
    </row>
    <row r="35" spans="1:10" x14ac:dyDescent="0.2">
      <c r="A35" s="121" t="s">
        <v>1268</v>
      </c>
      <c r="B35" s="109" t="s">
        <v>33</v>
      </c>
      <c r="C35" s="82">
        <v>950</v>
      </c>
      <c r="D35" s="82" t="s">
        <v>823</v>
      </c>
      <c r="E35" s="110">
        <v>10</v>
      </c>
      <c r="F35" s="108" t="s">
        <v>359</v>
      </c>
      <c r="G35" s="108" t="s">
        <v>61</v>
      </c>
      <c r="H35" s="108" t="s">
        <v>62</v>
      </c>
      <c r="I35" s="108" t="s">
        <v>1289</v>
      </c>
      <c r="J35" s="115" t="s">
        <v>23</v>
      </c>
    </row>
    <row r="36" spans="1:10" x14ac:dyDescent="0.2">
      <c r="A36" s="121" t="s">
        <v>1269</v>
      </c>
      <c r="B36" s="109" t="s">
        <v>753</v>
      </c>
      <c r="C36" s="82">
        <v>900</v>
      </c>
      <c r="D36" s="82" t="s">
        <v>823</v>
      </c>
      <c r="E36" s="110">
        <v>10</v>
      </c>
      <c r="F36" s="108" t="s">
        <v>359</v>
      </c>
      <c r="G36" s="108" t="s">
        <v>61</v>
      </c>
      <c r="H36" s="108" t="s">
        <v>62</v>
      </c>
      <c r="I36" s="108" t="s">
        <v>1289</v>
      </c>
      <c r="J36" s="115" t="s">
        <v>23</v>
      </c>
    </row>
    <row r="37" spans="1:10" x14ac:dyDescent="0.2">
      <c r="A37" s="121" t="s">
        <v>1270</v>
      </c>
      <c r="B37" s="109" t="s">
        <v>627</v>
      </c>
      <c r="C37" s="82">
        <v>1000</v>
      </c>
      <c r="D37" s="82" t="s">
        <v>823</v>
      </c>
      <c r="E37" s="110">
        <v>10</v>
      </c>
      <c r="F37" s="108" t="s">
        <v>359</v>
      </c>
      <c r="G37" s="108" t="s">
        <v>61</v>
      </c>
      <c r="H37" s="108" t="s">
        <v>62</v>
      </c>
      <c r="I37" s="108" t="s">
        <v>1289</v>
      </c>
      <c r="J37" s="115" t="s">
        <v>23</v>
      </c>
    </row>
    <row r="38" spans="1:10" x14ac:dyDescent="0.2">
      <c r="A38" s="51" t="s">
        <v>1271</v>
      </c>
      <c r="B38" s="162" t="s">
        <v>851</v>
      </c>
      <c r="C38" s="48">
        <v>1000</v>
      </c>
      <c r="D38" s="48" t="s">
        <v>1757</v>
      </c>
      <c r="E38" s="49">
        <v>10</v>
      </c>
      <c r="F38" s="50" t="s">
        <v>359</v>
      </c>
      <c r="G38" s="50" t="s">
        <v>61</v>
      </c>
      <c r="H38" s="50" t="s">
        <v>363</v>
      </c>
      <c r="I38" s="50" t="s">
        <v>1289</v>
      </c>
      <c r="J38" s="53" t="s">
        <v>23</v>
      </c>
    </row>
    <row r="39" spans="1:10" x14ac:dyDescent="0.2">
      <c r="A39" s="51" t="s">
        <v>1272</v>
      </c>
      <c r="B39" s="162" t="s">
        <v>852</v>
      </c>
      <c r="C39" s="48">
        <v>1000</v>
      </c>
      <c r="D39" s="48" t="s">
        <v>1757</v>
      </c>
      <c r="E39" s="49">
        <v>10</v>
      </c>
      <c r="F39" s="50" t="s">
        <v>359</v>
      </c>
      <c r="G39" s="50" t="s">
        <v>61</v>
      </c>
      <c r="H39" s="50" t="s">
        <v>363</v>
      </c>
      <c r="I39" s="50" t="s">
        <v>1289</v>
      </c>
      <c r="J39" s="53" t="s">
        <v>23</v>
      </c>
    </row>
    <row r="40" spans="1:10" x14ac:dyDescent="0.2">
      <c r="A40" s="61" t="s">
        <v>1039</v>
      </c>
      <c r="B40" s="62" t="s">
        <v>628</v>
      </c>
      <c r="C40" s="63">
        <v>550</v>
      </c>
      <c r="D40" s="63" t="s">
        <v>823</v>
      </c>
      <c r="E40" s="64">
        <v>10</v>
      </c>
      <c r="F40" s="65" t="s">
        <v>359</v>
      </c>
      <c r="G40" s="65" t="s">
        <v>61</v>
      </c>
      <c r="H40" s="65" t="s">
        <v>63</v>
      </c>
      <c r="I40" s="65" t="s">
        <v>1289</v>
      </c>
      <c r="J40" s="66" t="s">
        <v>23</v>
      </c>
    </row>
    <row r="41" spans="1:10" x14ac:dyDescent="0.2">
      <c r="A41" s="51" t="s">
        <v>1273</v>
      </c>
      <c r="B41" s="47" t="s">
        <v>629</v>
      </c>
      <c r="C41" s="48">
        <v>600</v>
      </c>
      <c r="D41" s="48" t="s">
        <v>823</v>
      </c>
      <c r="E41" s="49">
        <v>10</v>
      </c>
      <c r="F41" s="50" t="s">
        <v>359</v>
      </c>
      <c r="G41" s="50" t="s">
        <v>61</v>
      </c>
      <c r="H41" s="50" t="s">
        <v>364</v>
      </c>
      <c r="I41" s="50" t="s">
        <v>1290</v>
      </c>
      <c r="J41" s="53" t="s">
        <v>23</v>
      </c>
    </row>
    <row r="42" spans="1:10" x14ac:dyDescent="0.2">
      <c r="A42" s="51" t="s">
        <v>1274</v>
      </c>
      <c r="B42" s="47" t="s">
        <v>630</v>
      </c>
      <c r="C42" s="48">
        <v>650</v>
      </c>
      <c r="D42" s="48" t="s">
        <v>823</v>
      </c>
      <c r="E42" s="49">
        <v>10</v>
      </c>
      <c r="F42" s="50" t="s">
        <v>359</v>
      </c>
      <c r="G42" s="50" t="s">
        <v>61</v>
      </c>
      <c r="H42" s="50" t="s">
        <v>364</v>
      </c>
      <c r="I42" s="50" t="s">
        <v>1290</v>
      </c>
      <c r="J42" s="53" t="s">
        <v>23</v>
      </c>
    </row>
    <row r="43" spans="1:10" x14ac:dyDescent="0.2">
      <c r="A43" s="51" t="s">
        <v>1275</v>
      </c>
      <c r="B43" s="47" t="s">
        <v>626</v>
      </c>
      <c r="C43" s="48">
        <v>600</v>
      </c>
      <c r="D43" s="48" t="s">
        <v>823</v>
      </c>
      <c r="E43" s="49">
        <v>10</v>
      </c>
      <c r="F43" s="50" t="s">
        <v>359</v>
      </c>
      <c r="G43" s="50" t="s">
        <v>61</v>
      </c>
      <c r="H43" s="50" t="s">
        <v>64</v>
      </c>
      <c r="I43" s="50" t="s">
        <v>1290</v>
      </c>
      <c r="J43" s="53" t="s">
        <v>23</v>
      </c>
    </row>
    <row r="44" spans="1:10" x14ac:dyDescent="0.2">
      <c r="A44" s="51" t="s">
        <v>1276</v>
      </c>
      <c r="B44" s="47" t="s">
        <v>625</v>
      </c>
      <c r="C44" s="48">
        <v>600</v>
      </c>
      <c r="D44" s="48" t="s">
        <v>823</v>
      </c>
      <c r="E44" s="49">
        <v>10</v>
      </c>
      <c r="F44" s="50" t="s">
        <v>359</v>
      </c>
      <c r="G44" s="50" t="s">
        <v>61</v>
      </c>
      <c r="H44" s="50" t="s">
        <v>64</v>
      </c>
      <c r="I44" s="50" t="s">
        <v>1290</v>
      </c>
      <c r="J44" s="53" t="s">
        <v>23</v>
      </c>
    </row>
    <row r="45" spans="1:10" x14ac:dyDescent="0.2">
      <c r="A45" s="121" t="s">
        <v>1277</v>
      </c>
      <c r="B45" s="109" t="s">
        <v>33</v>
      </c>
      <c r="C45" s="82">
        <v>950</v>
      </c>
      <c r="D45" s="82" t="s">
        <v>1757</v>
      </c>
      <c r="E45" s="110">
        <v>10</v>
      </c>
      <c r="F45" s="108" t="s">
        <v>359</v>
      </c>
      <c r="G45" s="108" t="s">
        <v>61</v>
      </c>
      <c r="H45" s="108" t="s">
        <v>62</v>
      </c>
      <c r="I45" s="108" t="s">
        <v>1289</v>
      </c>
      <c r="J45" s="115" t="s">
        <v>1278</v>
      </c>
    </row>
    <row r="46" spans="1:10" x14ac:dyDescent="0.2">
      <c r="A46" s="121" t="s">
        <v>1279</v>
      </c>
      <c r="B46" s="109" t="s">
        <v>753</v>
      </c>
      <c r="C46" s="82">
        <v>900</v>
      </c>
      <c r="D46" s="82" t="s">
        <v>1757</v>
      </c>
      <c r="E46" s="110">
        <v>10</v>
      </c>
      <c r="F46" s="108" t="s">
        <v>359</v>
      </c>
      <c r="G46" s="108" t="s">
        <v>61</v>
      </c>
      <c r="H46" s="108" t="s">
        <v>62</v>
      </c>
      <c r="I46" s="108" t="s">
        <v>1289</v>
      </c>
      <c r="J46" s="115" t="s">
        <v>1278</v>
      </c>
    </row>
    <row r="47" spans="1:10" x14ac:dyDescent="0.2">
      <c r="A47" s="121" t="s">
        <v>1280</v>
      </c>
      <c r="B47" s="109" t="s">
        <v>627</v>
      </c>
      <c r="C47" s="82">
        <v>1000</v>
      </c>
      <c r="D47" s="82" t="s">
        <v>1757</v>
      </c>
      <c r="E47" s="110">
        <v>10</v>
      </c>
      <c r="F47" s="108" t="s">
        <v>359</v>
      </c>
      <c r="G47" s="108" t="s">
        <v>61</v>
      </c>
      <c r="H47" s="108" t="s">
        <v>62</v>
      </c>
      <c r="I47" s="108" t="s">
        <v>1289</v>
      </c>
      <c r="J47" s="115" t="s">
        <v>1278</v>
      </c>
    </row>
    <row r="48" spans="1:10" x14ac:dyDescent="0.2">
      <c r="A48" s="51" t="s">
        <v>1281</v>
      </c>
      <c r="B48" s="162" t="s">
        <v>851</v>
      </c>
      <c r="C48" s="48">
        <v>1000</v>
      </c>
      <c r="D48" s="48" t="s">
        <v>1757</v>
      </c>
      <c r="E48" s="49">
        <v>10</v>
      </c>
      <c r="F48" s="50" t="s">
        <v>359</v>
      </c>
      <c r="G48" s="50" t="s">
        <v>61</v>
      </c>
      <c r="H48" s="50" t="s">
        <v>363</v>
      </c>
      <c r="I48" s="50" t="s">
        <v>1289</v>
      </c>
      <c r="J48" s="53" t="s">
        <v>1278</v>
      </c>
    </row>
    <row r="49" spans="1:10" x14ac:dyDescent="0.2">
      <c r="A49" s="51" t="s">
        <v>1282</v>
      </c>
      <c r="B49" s="162" t="s">
        <v>852</v>
      </c>
      <c r="C49" s="48">
        <v>1000</v>
      </c>
      <c r="D49" s="48" t="s">
        <v>1757</v>
      </c>
      <c r="E49" s="49">
        <v>10</v>
      </c>
      <c r="F49" s="50" t="s">
        <v>359</v>
      </c>
      <c r="G49" s="50" t="s">
        <v>61</v>
      </c>
      <c r="H49" s="50" t="s">
        <v>363</v>
      </c>
      <c r="I49" s="50" t="s">
        <v>1289</v>
      </c>
      <c r="J49" s="53" t="s">
        <v>1278</v>
      </c>
    </row>
    <row r="50" spans="1:10" x14ac:dyDescent="0.2">
      <c r="A50" s="61" t="s">
        <v>1283</v>
      </c>
      <c r="B50" s="62" t="s">
        <v>628</v>
      </c>
      <c r="C50" s="63">
        <v>550</v>
      </c>
      <c r="D50" s="63" t="s">
        <v>1757</v>
      </c>
      <c r="E50" s="64">
        <v>10</v>
      </c>
      <c r="F50" s="65" t="s">
        <v>359</v>
      </c>
      <c r="G50" s="65" t="s">
        <v>61</v>
      </c>
      <c r="H50" s="65" t="s">
        <v>63</v>
      </c>
      <c r="I50" s="65" t="s">
        <v>1289</v>
      </c>
      <c r="J50" s="66" t="s">
        <v>1278</v>
      </c>
    </row>
    <row r="51" spans="1:10" x14ac:dyDescent="0.2">
      <c r="A51" s="51" t="s">
        <v>1284</v>
      </c>
      <c r="B51" s="47" t="s">
        <v>629</v>
      </c>
      <c r="C51" s="48">
        <v>600</v>
      </c>
      <c r="D51" s="48" t="s">
        <v>1757</v>
      </c>
      <c r="E51" s="49">
        <v>10</v>
      </c>
      <c r="F51" s="50" t="s">
        <v>359</v>
      </c>
      <c r="G51" s="50" t="s">
        <v>61</v>
      </c>
      <c r="H51" s="50" t="s">
        <v>364</v>
      </c>
      <c r="I51" s="50" t="s">
        <v>1290</v>
      </c>
      <c r="J51" s="53" t="s">
        <v>1278</v>
      </c>
    </row>
    <row r="52" spans="1:10" x14ac:dyDescent="0.2">
      <c r="A52" s="51" t="s">
        <v>1285</v>
      </c>
      <c r="B52" s="47" t="s">
        <v>630</v>
      </c>
      <c r="C52" s="48">
        <v>650</v>
      </c>
      <c r="D52" s="48" t="s">
        <v>1757</v>
      </c>
      <c r="E52" s="49">
        <v>10</v>
      </c>
      <c r="F52" s="50" t="s">
        <v>359</v>
      </c>
      <c r="G52" s="50" t="s">
        <v>61</v>
      </c>
      <c r="H52" s="50" t="s">
        <v>364</v>
      </c>
      <c r="I52" s="50" t="s">
        <v>1290</v>
      </c>
      <c r="J52" s="53" t="s">
        <v>1278</v>
      </c>
    </row>
    <row r="53" spans="1:10" x14ac:dyDescent="0.2">
      <c r="A53" s="51" t="s">
        <v>1286</v>
      </c>
      <c r="B53" s="47" t="s">
        <v>626</v>
      </c>
      <c r="C53" s="48">
        <v>600</v>
      </c>
      <c r="D53" s="48" t="s">
        <v>1757</v>
      </c>
      <c r="E53" s="49">
        <v>10</v>
      </c>
      <c r="F53" s="50" t="s">
        <v>359</v>
      </c>
      <c r="G53" s="50" t="s">
        <v>61</v>
      </c>
      <c r="H53" s="50" t="s">
        <v>64</v>
      </c>
      <c r="I53" s="50" t="s">
        <v>1290</v>
      </c>
      <c r="J53" s="53" t="s">
        <v>1278</v>
      </c>
    </row>
    <row r="54" spans="1:10" x14ac:dyDescent="0.2">
      <c r="A54" s="51" t="s">
        <v>1287</v>
      </c>
      <c r="B54" s="47" t="s">
        <v>625</v>
      </c>
      <c r="C54" s="48">
        <v>600</v>
      </c>
      <c r="D54" s="48" t="s">
        <v>1757</v>
      </c>
      <c r="E54" s="49">
        <v>10</v>
      </c>
      <c r="F54" s="50" t="s">
        <v>359</v>
      </c>
      <c r="G54" s="50" t="s">
        <v>61</v>
      </c>
      <c r="H54" s="50" t="s">
        <v>64</v>
      </c>
      <c r="I54" s="50" t="s">
        <v>1290</v>
      </c>
      <c r="J54" s="53" t="s">
        <v>1278</v>
      </c>
    </row>
    <row r="55" spans="1:10" ht="17" thickBot="1" x14ac:dyDescent="0.25">
      <c r="A55" s="29" t="s">
        <v>8</v>
      </c>
      <c r="B55" s="30" t="s">
        <v>10</v>
      </c>
      <c r="C55" s="31">
        <v>750</v>
      </c>
      <c r="D55" s="31" t="s">
        <v>1757</v>
      </c>
      <c r="E55" s="33">
        <v>10</v>
      </c>
      <c r="F55" s="32" t="s">
        <v>608</v>
      </c>
      <c r="G55" s="32" t="s">
        <v>61</v>
      </c>
      <c r="H55" s="32" t="s">
        <v>335</v>
      </c>
      <c r="I55" s="44"/>
      <c r="J55" s="34"/>
    </row>
    <row r="57" spans="1:10" x14ac:dyDescent="0.2">
      <c r="C57" s="3"/>
    </row>
  </sheetData>
  <autoFilter ref="D14:J55" xr:uid="{979237DE-5F30-9C4D-9793-CB648364D7CF}"/>
  <mergeCells count="17">
    <mergeCell ref="B11:J11"/>
    <mergeCell ref="A6:C6"/>
    <mergeCell ref="D6:J6"/>
    <mergeCell ref="A7:A13"/>
    <mergeCell ref="B7:J7"/>
    <mergeCell ref="B8:J8"/>
    <mergeCell ref="B9:J9"/>
    <mergeCell ref="B10:J10"/>
    <mergeCell ref="B13:J13"/>
    <mergeCell ref="B12:J12"/>
    <mergeCell ref="A5:C5"/>
    <mergeCell ref="D5:J5"/>
    <mergeCell ref="A1:C4"/>
    <mergeCell ref="D1:J1"/>
    <mergeCell ref="D2:J2"/>
    <mergeCell ref="D3:J3"/>
    <mergeCell ref="D4:J4"/>
  </mergeCells>
  <hyperlinks>
    <hyperlink ref="D6" r:id="rId1" xr:uid="{3761BCF7-3FF1-E842-9CC0-3525E18CA71B}"/>
    <hyperlink ref="D5" r:id="rId2" xr:uid="{6D9A44E0-375A-804C-AD35-B26300C9428F}"/>
    <hyperlink ref="A1:C4" r:id="rId3" display="ДАТЧИКИ ТЕМПЕРАТУРЫ &quot;ЕСО&quot; 04.2025" xr:uid="{0D2E5F57-1A51-C14A-800C-641A928AE830}"/>
  </hyperlinks>
  <pageMargins left="0.7" right="0.7" top="0.75" bottom="0.75" header="0.3" footer="0.3"/>
  <pageSetup paperSize="9" orientation="portrait" horizontalDpi="0" verticalDpi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E964-50A2-FE4F-933E-A0D4B8512C29}">
  <sheetPr>
    <tabColor rgb="FF0070C0"/>
  </sheetPr>
  <dimension ref="A1:L38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20.33203125" bestFit="1" customWidth="1"/>
    <col min="2" max="2" width="78.6640625" customWidth="1"/>
    <col min="3" max="3" width="11.33203125" customWidth="1"/>
    <col min="4" max="4" width="10.6640625" customWidth="1"/>
    <col min="5" max="5" width="12.83203125" customWidth="1"/>
    <col min="6" max="7" width="16.6640625" customWidth="1"/>
    <col min="8" max="8" width="17.33203125" style="2" bestFit="1" customWidth="1"/>
    <col min="9" max="9" width="17.5" style="2" customWidth="1"/>
    <col min="10" max="10" width="15.6640625" style="2" customWidth="1"/>
  </cols>
  <sheetData>
    <row r="1" spans="1:12" ht="16" customHeight="1" x14ac:dyDescent="0.2">
      <c r="A1" s="235" t="s">
        <v>2152</v>
      </c>
      <c r="B1" s="236"/>
      <c r="C1" s="237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38"/>
      <c r="B2" s="239"/>
      <c r="C2" s="240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38"/>
      <c r="B3" s="239"/>
      <c r="C3" s="240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38"/>
      <c r="B4" s="239"/>
      <c r="C4" s="240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38"/>
      <c r="B5" s="239"/>
      <c r="C5" s="240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32" t="s">
        <v>1174</v>
      </c>
      <c r="B6" s="233"/>
      <c r="C6" s="23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872</v>
      </c>
      <c r="C12" s="202"/>
      <c r="D12" s="202"/>
      <c r="E12" s="202"/>
      <c r="F12" s="202"/>
      <c r="G12" s="202"/>
      <c r="H12" s="202"/>
      <c r="I12" s="202"/>
      <c r="J12" s="203"/>
    </row>
    <row r="13" spans="1:12" ht="35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89" t="s">
        <v>666</v>
      </c>
      <c r="B14" s="90" t="s">
        <v>796</v>
      </c>
      <c r="C14" s="91">
        <v>4500</v>
      </c>
      <c r="D14" s="91" t="s">
        <v>823</v>
      </c>
      <c r="E14" s="92">
        <v>1</v>
      </c>
      <c r="F14" s="93" t="s">
        <v>359</v>
      </c>
      <c r="G14" s="93" t="s">
        <v>352</v>
      </c>
      <c r="H14" s="93" t="s">
        <v>364</v>
      </c>
      <c r="I14" s="93" t="s">
        <v>657</v>
      </c>
      <c r="J14" s="94" t="s">
        <v>176</v>
      </c>
    </row>
    <row r="15" spans="1:12" x14ac:dyDescent="0.2">
      <c r="A15" s="74" t="s">
        <v>667</v>
      </c>
      <c r="B15" s="67" t="s">
        <v>797</v>
      </c>
      <c r="C15" s="68">
        <v>4500</v>
      </c>
      <c r="D15" s="68" t="s">
        <v>823</v>
      </c>
      <c r="E15" s="69">
        <v>1</v>
      </c>
      <c r="F15" s="70" t="s">
        <v>359</v>
      </c>
      <c r="G15" s="70" t="s">
        <v>352</v>
      </c>
      <c r="H15" s="70" t="s">
        <v>63</v>
      </c>
      <c r="I15" s="70" t="s">
        <v>657</v>
      </c>
      <c r="J15" s="75" t="s">
        <v>176</v>
      </c>
    </row>
    <row r="16" spans="1:12" x14ac:dyDescent="0.2">
      <c r="A16" s="74" t="s">
        <v>668</v>
      </c>
      <c r="B16" s="67" t="s">
        <v>1326</v>
      </c>
      <c r="C16" s="68">
        <v>7000</v>
      </c>
      <c r="D16" s="68" t="s">
        <v>824</v>
      </c>
      <c r="E16" s="69">
        <v>1</v>
      </c>
      <c r="F16" s="70" t="s">
        <v>359</v>
      </c>
      <c r="G16" s="70" t="s">
        <v>352</v>
      </c>
      <c r="H16" s="70" t="s">
        <v>62</v>
      </c>
      <c r="I16" s="70" t="s">
        <v>657</v>
      </c>
      <c r="J16" s="75" t="s">
        <v>176</v>
      </c>
    </row>
    <row r="17" spans="1:10" x14ac:dyDescent="0.2">
      <c r="A17" s="74" t="s">
        <v>669</v>
      </c>
      <c r="B17" s="67" t="s">
        <v>1327</v>
      </c>
      <c r="C17" s="68">
        <v>7500</v>
      </c>
      <c r="D17" s="68" t="s">
        <v>824</v>
      </c>
      <c r="E17" s="69">
        <v>1</v>
      </c>
      <c r="F17" s="70" t="s">
        <v>359</v>
      </c>
      <c r="G17" s="70" t="s">
        <v>352</v>
      </c>
      <c r="H17" s="70" t="s">
        <v>62</v>
      </c>
      <c r="I17" s="70" t="s">
        <v>657</v>
      </c>
      <c r="J17" s="75" t="s">
        <v>176</v>
      </c>
    </row>
    <row r="18" spans="1:10" x14ac:dyDescent="0.2">
      <c r="A18" s="74" t="s">
        <v>670</v>
      </c>
      <c r="B18" s="67" t="s">
        <v>798</v>
      </c>
      <c r="C18" s="68">
        <v>8000</v>
      </c>
      <c r="D18" s="68" t="s">
        <v>824</v>
      </c>
      <c r="E18" s="69">
        <v>1</v>
      </c>
      <c r="F18" s="70" t="s">
        <v>359</v>
      </c>
      <c r="G18" s="70" t="s">
        <v>352</v>
      </c>
      <c r="H18" s="70" t="s">
        <v>62</v>
      </c>
      <c r="I18" s="70" t="s">
        <v>657</v>
      </c>
      <c r="J18" s="75" t="s">
        <v>176</v>
      </c>
    </row>
    <row r="19" spans="1:10" x14ac:dyDescent="0.2">
      <c r="A19" s="74" t="s">
        <v>1298</v>
      </c>
      <c r="B19" s="67" t="s">
        <v>1328</v>
      </c>
      <c r="C19" s="68">
        <v>8500</v>
      </c>
      <c r="D19" s="68" t="s">
        <v>824</v>
      </c>
      <c r="E19" s="69">
        <v>1</v>
      </c>
      <c r="F19" s="70" t="s">
        <v>359</v>
      </c>
      <c r="G19" s="70" t="s">
        <v>352</v>
      </c>
      <c r="H19" s="70" t="s">
        <v>62</v>
      </c>
      <c r="I19" s="70" t="s">
        <v>657</v>
      </c>
      <c r="J19" s="75" t="s">
        <v>176</v>
      </c>
    </row>
    <row r="20" spans="1:10" x14ac:dyDescent="0.2">
      <c r="A20" s="74" t="s">
        <v>1299</v>
      </c>
      <c r="B20" s="67" t="s">
        <v>1329</v>
      </c>
      <c r="C20" s="68">
        <v>9000</v>
      </c>
      <c r="D20" s="68" t="s">
        <v>824</v>
      </c>
      <c r="E20" s="69">
        <v>1</v>
      </c>
      <c r="F20" s="70" t="s">
        <v>359</v>
      </c>
      <c r="G20" s="70" t="s">
        <v>352</v>
      </c>
      <c r="H20" s="70" t="s">
        <v>62</v>
      </c>
      <c r="I20" s="70" t="s">
        <v>657</v>
      </c>
      <c r="J20" s="75" t="s">
        <v>176</v>
      </c>
    </row>
    <row r="21" spans="1:10" x14ac:dyDescent="0.2">
      <c r="A21" s="74" t="s">
        <v>880</v>
      </c>
      <c r="B21" s="67" t="s">
        <v>888</v>
      </c>
      <c r="C21" s="68">
        <v>7000</v>
      </c>
      <c r="D21" s="68" t="s">
        <v>824</v>
      </c>
      <c r="E21" s="69">
        <v>1</v>
      </c>
      <c r="F21" s="70" t="s">
        <v>359</v>
      </c>
      <c r="G21" s="70" t="s">
        <v>352</v>
      </c>
      <c r="H21" s="70" t="s">
        <v>363</v>
      </c>
      <c r="I21" s="70" t="s">
        <v>657</v>
      </c>
      <c r="J21" s="75" t="s">
        <v>176</v>
      </c>
    </row>
    <row r="22" spans="1:10" x14ac:dyDescent="0.2">
      <c r="A22" s="74" t="s">
        <v>881</v>
      </c>
      <c r="B22" s="67" t="s">
        <v>889</v>
      </c>
      <c r="C22" s="68">
        <v>7250</v>
      </c>
      <c r="D22" s="68" t="s">
        <v>824</v>
      </c>
      <c r="E22" s="69">
        <v>1</v>
      </c>
      <c r="F22" s="70" t="s">
        <v>359</v>
      </c>
      <c r="G22" s="70" t="s">
        <v>352</v>
      </c>
      <c r="H22" s="70" t="s">
        <v>363</v>
      </c>
      <c r="I22" s="70" t="s">
        <v>657</v>
      </c>
      <c r="J22" s="75" t="s">
        <v>176</v>
      </c>
    </row>
    <row r="23" spans="1:10" x14ac:dyDescent="0.2">
      <c r="A23" s="74" t="s">
        <v>882</v>
      </c>
      <c r="B23" s="67" t="s">
        <v>890</v>
      </c>
      <c r="C23" s="68">
        <v>7500</v>
      </c>
      <c r="D23" s="68" t="s">
        <v>824</v>
      </c>
      <c r="E23" s="69">
        <v>1</v>
      </c>
      <c r="F23" s="70" t="s">
        <v>359</v>
      </c>
      <c r="G23" s="70" t="s">
        <v>352</v>
      </c>
      <c r="H23" s="70" t="s">
        <v>363</v>
      </c>
      <c r="I23" s="70" t="s">
        <v>657</v>
      </c>
      <c r="J23" s="75" t="s">
        <v>176</v>
      </c>
    </row>
    <row r="24" spans="1:10" x14ac:dyDescent="0.2">
      <c r="A24" s="74" t="s">
        <v>883</v>
      </c>
      <c r="B24" s="67" t="s">
        <v>891</v>
      </c>
      <c r="C24" s="68">
        <v>7750</v>
      </c>
      <c r="D24" s="68" t="s">
        <v>824</v>
      </c>
      <c r="E24" s="69">
        <v>1</v>
      </c>
      <c r="F24" s="70" t="s">
        <v>359</v>
      </c>
      <c r="G24" s="70" t="s">
        <v>352</v>
      </c>
      <c r="H24" s="70" t="s">
        <v>363</v>
      </c>
      <c r="I24" s="70" t="s">
        <v>657</v>
      </c>
      <c r="J24" s="75" t="s">
        <v>176</v>
      </c>
    </row>
    <row r="25" spans="1:10" x14ac:dyDescent="0.2">
      <c r="A25" s="74" t="s">
        <v>1379</v>
      </c>
      <c r="B25" s="67" t="s">
        <v>1384</v>
      </c>
      <c r="C25" s="68">
        <v>8000</v>
      </c>
      <c r="D25" s="68" t="s">
        <v>824</v>
      </c>
      <c r="E25" s="69">
        <v>1</v>
      </c>
      <c r="F25" s="70" t="s">
        <v>359</v>
      </c>
      <c r="G25" s="70" t="s">
        <v>352</v>
      </c>
      <c r="H25" s="70" t="s">
        <v>363</v>
      </c>
      <c r="I25" s="70" t="s">
        <v>657</v>
      </c>
      <c r="J25" s="75" t="s">
        <v>176</v>
      </c>
    </row>
    <row r="26" spans="1:10" x14ac:dyDescent="0.2">
      <c r="A26" s="74" t="s">
        <v>1380</v>
      </c>
      <c r="B26" s="67" t="s">
        <v>1385</v>
      </c>
      <c r="C26" s="68">
        <v>8500</v>
      </c>
      <c r="D26" s="68" t="s">
        <v>824</v>
      </c>
      <c r="E26" s="69">
        <v>1</v>
      </c>
      <c r="F26" s="70" t="s">
        <v>359</v>
      </c>
      <c r="G26" s="70" t="s">
        <v>352</v>
      </c>
      <c r="H26" s="70" t="s">
        <v>363</v>
      </c>
      <c r="I26" s="70" t="s">
        <v>657</v>
      </c>
      <c r="J26" s="75" t="s">
        <v>176</v>
      </c>
    </row>
    <row r="27" spans="1:10" x14ac:dyDescent="0.2">
      <c r="A27" s="74" t="s">
        <v>1381</v>
      </c>
      <c r="B27" s="67" t="s">
        <v>1386</v>
      </c>
      <c r="C27" s="68">
        <v>9000</v>
      </c>
      <c r="D27" s="68" t="s">
        <v>824</v>
      </c>
      <c r="E27" s="69">
        <v>1</v>
      </c>
      <c r="F27" s="70" t="s">
        <v>359</v>
      </c>
      <c r="G27" s="70" t="s">
        <v>352</v>
      </c>
      <c r="H27" s="70" t="s">
        <v>363</v>
      </c>
      <c r="I27" s="70" t="s">
        <v>657</v>
      </c>
      <c r="J27" s="75" t="s">
        <v>176</v>
      </c>
    </row>
    <row r="28" spans="1:10" x14ac:dyDescent="0.2">
      <c r="A28" s="74" t="s">
        <v>1382</v>
      </c>
      <c r="B28" s="67" t="s">
        <v>1387</v>
      </c>
      <c r="C28" s="68">
        <v>9500</v>
      </c>
      <c r="D28" s="68" t="s">
        <v>824</v>
      </c>
      <c r="E28" s="69">
        <v>1</v>
      </c>
      <c r="F28" s="70" t="s">
        <v>359</v>
      </c>
      <c r="G28" s="70" t="s">
        <v>352</v>
      </c>
      <c r="H28" s="70" t="s">
        <v>363</v>
      </c>
      <c r="I28" s="70" t="s">
        <v>657</v>
      </c>
      <c r="J28" s="75" t="s">
        <v>176</v>
      </c>
    </row>
    <row r="29" spans="1:10" x14ac:dyDescent="0.2">
      <c r="A29" s="74" t="s">
        <v>1383</v>
      </c>
      <c r="B29" s="67" t="s">
        <v>1388</v>
      </c>
      <c r="C29" s="68">
        <v>10500</v>
      </c>
      <c r="D29" s="68" t="s">
        <v>824</v>
      </c>
      <c r="E29" s="69">
        <v>1</v>
      </c>
      <c r="F29" s="70" t="s">
        <v>359</v>
      </c>
      <c r="G29" s="70" t="s">
        <v>352</v>
      </c>
      <c r="H29" s="70" t="s">
        <v>363</v>
      </c>
      <c r="I29" s="70" t="s">
        <v>657</v>
      </c>
      <c r="J29" s="75" t="s">
        <v>176</v>
      </c>
    </row>
    <row r="30" spans="1:10" x14ac:dyDescent="0.2">
      <c r="A30" s="74" t="s">
        <v>884</v>
      </c>
      <c r="B30" s="67" t="s">
        <v>892</v>
      </c>
      <c r="C30" s="68">
        <v>8000</v>
      </c>
      <c r="D30" s="68" t="s">
        <v>823</v>
      </c>
      <c r="E30" s="69">
        <v>1</v>
      </c>
      <c r="F30" s="70" t="s">
        <v>359</v>
      </c>
      <c r="G30" s="70" t="s">
        <v>352</v>
      </c>
      <c r="H30" s="70" t="s">
        <v>363</v>
      </c>
      <c r="I30" s="70" t="s">
        <v>657</v>
      </c>
      <c r="J30" s="75" t="s">
        <v>176</v>
      </c>
    </row>
    <row r="31" spans="1:10" x14ac:dyDescent="0.2">
      <c r="A31" s="74" t="s">
        <v>885</v>
      </c>
      <c r="B31" s="67" t="s">
        <v>893</v>
      </c>
      <c r="C31" s="68">
        <v>8250</v>
      </c>
      <c r="D31" s="68" t="s">
        <v>823</v>
      </c>
      <c r="E31" s="69">
        <v>1</v>
      </c>
      <c r="F31" s="70" t="s">
        <v>359</v>
      </c>
      <c r="G31" s="70" t="s">
        <v>352</v>
      </c>
      <c r="H31" s="70" t="s">
        <v>363</v>
      </c>
      <c r="I31" s="70" t="s">
        <v>657</v>
      </c>
      <c r="J31" s="75" t="s">
        <v>176</v>
      </c>
    </row>
    <row r="32" spans="1:10" x14ac:dyDescent="0.2">
      <c r="A32" s="74" t="s">
        <v>886</v>
      </c>
      <c r="B32" s="67" t="s">
        <v>894</v>
      </c>
      <c r="C32" s="68">
        <v>8500</v>
      </c>
      <c r="D32" s="68" t="s">
        <v>824</v>
      </c>
      <c r="E32" s="69">
        <v>1</v>
      </c>
      <c r="F32" s="70" t="s">
        <v>359</v>
      </c>
      <c r="G32" s="70" t="s">
        <v>352</v>
      </c>
      <c r="H32" s="70" t="s">
        <v>62</v>
      </c>
      <c r="I32" s="70" t="s">
        <v>657</v>
      </c>
      <c r="J32" s="75" t="s">
        <v>176</v>
      </c>
    </row>
    <row r="33" spans="1:10" x14ac:dyDescent="0.2">
      <c r="A33" s="74" t="s">
        <v>887</v>
      </c>
      <c r="B33" s="67" t="s">
        <v>895</v>
      </c>
      <c r="C33" s="68">
        <v>9000</v>
      </c>
      <c r="D33" s="68" t="s">
        <v>824</v>
      </c>
      <c r="E33" s="69">
        <v>1</v>
      </c>
      <c r="F33" s="70" t="s">
        <v>359</v>
      </c>
      <c r="G33" s="70" t="s">
        <v>352</v>
      </c>
      <c r="H33" s="70" t="s">
        <v>62</v>
      </c>
      <c r="I33" s="70" t="s">
        <v>657</v>
      </c>
      <c r="J33" s="75" t="s">
        <v>176</v>
      </c>
    </row>
    <row r="34" spans="1:10" x14ac:dyDescent="0.2">
      <c r="A34" s="74" t="s">
        <v>1369</v>
      </c>
      <c r="B34" s="67" t="s">
        <v>1374</v>
      </c>
      <c r="C34" s="68">
        <v>9500</v>
      </c>
      <c r="D34" s="68" t="s">
        <v>824</v>
      </c>
      <c r="E34" s="69">
        <v>1</v>
      </c>
      <c r="F34" s="70" t="s">
        <v>359</v>
      </c>
      <c r="G34" s="70" t="s">
        <v>352</v>
      </c>
      <c r="H34" s="70" t="s">
        <v>62</v>
      </c>
      <c r="I34" s="70" t="s">
        <v>657</v>
      </c>
      <c r="J34" s="75" t="s">
        <v>176</v>
      </c>
    </row>
    <row r="35" spans="1:10" x14ac:dyDescent="0.2">
      <c r="A35" s="74" t="s">
        <v>1370</v>
      </c>
      <c r="B35" s="67" t="s">
        <v>1375</v>
      </c>
      <c r="C35" s="68">
        <v>10000</v>
      </c>
      <c r="D35" s="68" t="s">
        <v>824</v>
      </c>
      <c r="E35" s="69">
        <v>1</v>
      </c>
      <c r="F35" s="70" t="s">
        <v>359</v>
      </c>
      <c r="G35" s="70" t="s">
        <v>352</v>
      </c>
      <c r="H35" s="70" t="s">
        <v>62</v>
      </c>
      <c r="I35" s="70" t="s">
        <v>657</v>
      </c>
      <c r="J35" s="75" t="s">
        <v>176</v>
      </c>
    </row>
    <row r="36" spans="1:10" x14ac:dyDescent="0.2">
      <c r="A36" s="74" t="s">
        <v>1371</v>
      </c>
      <c r="B36" s="67" t="s">
        <v>1376</v>
      </c>
      <c r="C36" s="68">
        <v>10500</v>
      </c>
      <c r="D36" s="68" t="s">
        <v>824</v>
      </c>
      <c r="E36" s="69">
        <v>1</v>
      </c>
      <c r="F36" s="70" t="s">
        <v>359</v>
      </c>
      <c r="G36" s="70" t="s">
        <v>352</v>
      </c>
      <c r="H36" s="70" t="s">
        <v>62</v>
      </c>
      <c r="I36" s="70" t="s">
        <v>657</v>
      </c>
      <c r="J36" s="75" t="s">
        <v>176</v>
      </c>
    </row>
    <row r="37" spans="1:10" x14ac:dyDescent="0.2">
      <c r="A37" s="74" t="s">
        <v>1372</v>
      </c>
      <c r="B37" s="67" t="s">
        <v>1377</v>
      </c>
      <c r="C37" s="68">
        <v>11000</v>
      </c>
      <c r="D37" s="68" t="s">
        <v>824</v>
      </c>
      <c r="E37" s="69">
        <v>1</v>
      </c>
      <c r="F37" s="70" t="s">
        <v>359</v>
      </c>
      <c r="G37" s="70" t="s">
        <v>352</v>
      </c>
      <c r="H37" s="70" t="s">
        <v>62</v>
      </c>
      <c r="I37" s="70" t="s">
        <v>657</v>
      </c>
      <c r="J37" s="75" t="s">
        <v>176</v>
      </c>
    </row>
    <row r="38" spans="1:10" ht="17" thickBot="1" x14ac:dyDescent="0.25">
      <c r="A38" s="76" t="s">
        <v>1373</v>
      </c>
      <c r="B38" s="77" t="s">
        <v>1378</v>
      </c>
      <c r="C38" s="78">
        <v>12000</v>
      </c>
      <c r="D38" s="78" t="s">
        <v>824</v>
      </c>
      <c r="E38" s="79">
        <v>1</v>
      </c>
      <c r="F38" s="80" t="s">
        <v>359</v>
      </c>
      <c r="G38" s="80" t="s">
        <v>352</v>
      </c>
      <c r="H38" s="80" t="s">
        <v>62</v>
      </c>
      <c r="I38" s="80" t="s">
        <v>657</v>
      </c>
      <c r="J38" s="81" t="s">
        <v>176</v>
      </c>
    </row>
  </sheetData>
  <autoFilter ref="D13:J40" xr:uid="{979237DE-5F30-9C4D-9793-CB648364D7CF}"/>
  <mergeCells count="15">
    <mergeCell ref="A6:C6"/>
    <mergeCell ref="D6:J6"/>
    <mergeCell ref="A7:A12"/>
    <mergeCell ref="B7:J7"/>
    <mergeCell ref="B8:J8"/>
    <mergeCell ref="B9:J9"/>
    <mergeCell ref="B10:J10"/>
    <mergeCell ref="B11:J11"/>
    <mergeCell ref="B12:J12"/>
    <mergeCell ref="A1:C5"/>
    <mergeCell ref="D1:J1"/>
    <mergeCell ref="D2:J2"/>
    <mergeCell ref="D3:J3"/>
    <mergeCell ref="D4:J4"/>
    <mergeCell ref="D5:J5"/>
  </mergeCells>
  <hyperlinks>
    <hyperlink ref="D5" r:id="rId1" xr:uid="{A3C1EFEA-EB4E-3C49-A873-A3C99B3B922C}"/>
    <hyperlink ref="D6" r:id="rId2" xr:uid="{8E3F3C7E-AF71-6146-804C-4E0316C21426}"/>
    <hyperlink ref="A1:C5" r:id="rId3" display="ПРЕОБРАЗОВАТЕЛИ ТЕМПЕРАТУРЫ 0-10В 04.2025" xr:uid="{E2212C1B-ABA1-BB4E-A9A3-9D4DBBB961F1}"/>
  </hyperlinks>
  <pageMargins left="0.7" right="0.7" top="0.75" bottom="0.75" header="0.3" footer="0.3"/>
  <pageSetup paperSize="9" orientation="portrait" horizontalDpi="0" verticalDpi="0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4940-E801-1D48-82AB-373569F5F7B7}">
  <sheetPr>
    <tabColor rgb="FF0070C0"/>
  </sheetPr>
  <dimension ref="A1:L32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20.33203125" bestFit="1" customWidth="1"/>
    <col min="2" max="2" width="63.5" customWidth="1"/>
    <col min="3" max="3" width="11.33203125" customWidth="1"/>
    <col min="4" max="4" width="10.6640625" customWidth="1"/>
    <col min="5" max="5" width="12.83203125" customWidth="1"/>
    <col min="6" max="7" width="16.6640625" customWidth="1"/>
    <col min="8" max="8" width="17.33203125" style="2" bestFit="1" customWidth="1"/>
    <col min="9" max="9" width="17.5" style="2" customWidth="1"/>
    <col min="10" max="10" width="15.6640625" style="2" customWidth="1"/>
  </cols>
  <sheetData>
    <row r="1" spans="1:12" ht="16" customHeight="1" x14ac:dyDescent="0.2">
      <c r="A1" s="235" t="s">
        <v>2167</v>
      </c>
      <c r="B1" s="236"/>
      <c r="C1" s="237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38"/>
      <c r="B2" s="239"/>
      <c r="C2" s="240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38"/>
      <c r="B3" s="239"/>
      <c r="C3" s="240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38"/>
      <c r="B4" s="239"/>
      <c r="C4" s="240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38"/>
      <c r="B5" s="239"/>
      <c r="C5" s="240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32" t="s">
        <v>1617</v>
      </c>
      <c r="B6" s="233"/>
      <c r="C6" s="23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872</v>
      </c>
      <c r="C12" s="202"/>
      <c r="D12" s="202"/>
      <c r="E12" s="202"/>
      <c r="F12" s="202"/>
      <c r="G12" s="202"/>
      <c r="H12" s="202"/>
      <c r="I12" s="202"/>
      <c r="J12" s="203"/>
    </row>
    <row r="13" spans="1:12" ht="32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89" t="s">
        <v>1158</v>
      </c>
      <c r="B14" s="90" t="s">
        <v>1159</v>
      </c>
      <c r="C14" s="91">
        <v>12000</v>
      </c>
      <c r="D14" s="91" t="s">
        <v>823</v>
      </c>
      <c r="E14" s="92">
        <v>1</v>
      </c>
      <c r="F14" s="93" t="s">
        <v>359</v>
      </c>
      <c r="G14" s="93" t="s">
        <v>352</v>
      </c>
      <c r="H14" s="93" t="s">
        <v>63</v>
      </c>
      <c r="I14" s="93" t="s">
        <v>657</v>
      </c>
      <c r="J14" s="94" t="s">
        <v>184</v>
      </c>
      <c r="L14">
        <f>C14*1.1</f>
        <v>13200.000000000002</v>
      </c>
    </row>
    <row r="15" spans="1:12" x14ac:dyDescent="0.2">
      <c r="A15" s="74" t="s">
        <v>181</v>
      </c>
      <c r="B15" s="67" t="s">
        <v>675</v>
      </c>
      <c r="C15" s="68">
        <v>13000</v>
      </c>
      <c r="D15" s="68" t="s">
        <v>823</v>
      </c>
      <c r="E15" s="69">
        <v>1</v>
      </c>
      <c r="F15" s="70" t="s">
        <v>359</v>
      </c>
      <c r="G15" s="70" t="s">
        <v>352</v>
      </c>
      <c r="H15" s="70" t="s">
        <v>63</v>
      </c>
      <c r="I15" s="70" t="s">
        <v>657</v>
      </c>
      <c r="J15" s="75" t="s">
        <v>184</v>
      </c>
      <c r="L15">
        <f t="shared" ref="L15:L32" si="0">C15*1.1</f>
        <v>14300.000000000002</v>
      </c>
    </row>
    <row r="16" spans="1:12" x14ac:dyDescent="0.2">
      <c r="A16" s="74" t="s">
        <v>178</v>
      </c>
      <c r="B16" s="67" t="s">
        <v>570</v>
      </c>
      <c r="C16" s="68">
        <v>13000</v>
      </c>
      <c r="D16" s="68" t="s">
        <v>823</v>
      </c>
      <c r="E16" s="69">
        <v>1</v>
      </c>
      <c r="F16" s="70" t="s">
        <v>359</v>
      </c>
      <c r="G16" s="70" t="s">
        <v>352</v>
      </c>
      <c r="H16" s="70" t="s">
        <v>364</v>
      </c>
      <c r="I16" s="70" t="s">
        <v>657</v>
      </c>
      <c r="J16" s="75" t="s">
        <v>184</v>
      </c>
      <c r="L16">
        <f t="shared" si="0"/>
        <v>14300.000000000002</v>
      </c>
    </row>
    <row r="17" spans="1:12" x14ac:dyDescent="0.2">
      <c r="A17" s="74" t="s">
        <v>179</v>
      </c>
      <c r="B17" s="67" t="s">
        <v>571</v>
      </c>
      <c r="C17" s="68">
        <v>13000</v>
      </c>
      <c r="D17" s="68" t="s">
        <v>823</v>
      </c>
      <c r="E17" s="69">
        <v>1</v>
      </c>
      <c r="F17" s="70" t="s">
        <v>359</v>
      </c>
      <c r="G17" s="70" t="s">
        <v>352</v>
      </c>
      <c r="H17" s="70" t="s">
        <v>62</v>
      </c>
      <c r="I17" s="70" t="s">
        <v>657</v>
      </c>
      <c r="J17" s="75" t="s">
        <v>184</v>
      </c>
      <c r="L17">
        <f t="shared" si="0"/>
        <v>14300.000000000002</v>
      </c>
    </row>
    <row r="18" spans="1:12" x14ac:dyDescent="0.2">
      <c r="A18" s="74" t="s">
        <v>180</v>
      </c>
      <c r="B18" s="67" t="s">
        <v>572</v>
      </c>
      <c r="C18" s="68">
        <v>13500</v>
      </c>
      <c r="D18" s="68" t="s">
        <v>823</v>
      </c>
      <c r="E18" s="69">
        <v>1</v>
      </c>
      <c r="F18" s="70" t="s">
        <v>359</v>
      </c>
      <c r="G18" s="70" t="s">
        <v>352</v>
      </c>
      <c r="H18" s="70" t="s">
        <v>62</v>
      </c>
      <c r="I18" s="70" t="s">
        <v>657</v>
      </c>
      <c r="J18" s="75" t="s">
        <v>184</v>
      </c>
      <c r="L18">
        <f t="shared" si="0"/>
        <v>14850.000000000002</v>
      </c>
    </row>
    <row r="19" spans="1:12" x14ac:dyDescent="0.2">
      <c r="A19" s="74" t="s">
        <v>671</v>
      </c>
      <c r="B19" s="67" t="s">
        <v>672</v>
      </c>
      <c r="C19" s="68">
        <v>14000</v>
      </c>
      <c r="D19" s="68" t="s">
        <v>823</v>
      </c>
      <c r="E19" s="69">
        <v>1</v>
      </c>
      <c r="F19" s="70" t="s">
        <v>359</v>
      </c>
      <c r="G19" s="70" t="s">
        <v>352</v>
      </c>
      <c r="H19" s="70" t="s">
        <v>62</v>
      </c>
      <c r="I19" s="70" t="s">
        <v>657</v>
      </c>
      <c r="J19" s="75" t="s">
        <v>184</v>
      </c>
      <c r="L19">
        <f t="shared" si="0"/>
        <v>15400.000000000002</v>
      </c>
    </row>
    <row r="20" spans="1:12" x14ac:dyDescent="0.2">
      <c r="A20" s="74" t="s">
        <v>1339</v>
      </c>
      <c r="B20" s="67" t="s">
        <v>1341</v>
      </c>
      <c r="C20" s="68">
        <v>14500</v>
      </c>
      <c r="D20" s="68" t="s">
        <v>823</v>
      </c>
      <c r="E20" s="69">
        <v>1</v>
      </c>
      <c r="F20" s="70" t="s">
        <v>359</v>
      </c>
      <c r="G20" s="70" t="s">
        <v>352</v>
      </c>
      <c r="H20" s="70" t="s">
        <v>62</v>
      </c>
      <c r="I20" s="70" t="s">
        <v>657</v>
      </c>
      <c r="J20" s="75" t="s">
        <v>184</v>
      </c>
      <c r="L20">
        <f t="shared" si="0"/>
        <v>15950.000000000002</v>
      </c>
    </row>
    <row r="21" spans="1:12" x14ac:dyDescent="0.2">
      <c r="A21" s="74" t="s">
        <v>1340</v>
      </c>
      <c r="B21" s="67" t="s">
        <v>1342</v>
      </c>
      <c r="C21" s="68">
        <v>15000</v>
      </c>
      <c r="D21" s="68" t="s">
        <v>823</v>
      </c>
      <c r="E21" s="69">
        <v>1</v>
      </c>
      <c r="F21" s="70" t="s">
        <v>359</v>
      </c>
      <c r="G21" s="70" t="s">
        <v>352</v>
      </c>
      <c r="H21" s="70" t="s">
        <v>62</v>
      </c>
      <c r="I21" s="70" t="s">
        <v>657</v>
      </c>
      <c r="J21" s="75" t="s">
        <v>184</v>
      </c>
      <c r="L21">
        <f t="shared" si="0"/>
        <v>16500</v>
      </c>
    </row>
    <row r="22" spans="1:12" x14ac:dyDescent="0.2">
      <c r="A22" s="74" t="s">
        <v>182</v>
      </c>
      <c r="B22" s="67" t="s">
        <v>673</v>
      </c>
      <c r="C22" s="68">
        <v>13750.000000000002</v>
      </c>
      <c r="D22" s="68" t="s">
        <v>823</v>
      </c>
      <c r="E22" s="69">
        <v>1</v>
      </c>
      <c r="F22" s="70" t="s">
        <v>359</v>
      </c>
      <c r="G22" s="70" t="s">
        <v>352</v>
      </c>
      <c r="H22" s="70" t="s">
        <v>363</v>
      </c>
      <c r="I22" s="70" t="s">
        <v>657</v>
      </c>
      <c r="J22" s="75" t="s">
        <v>184</v>
      </c>
      <c r="L22">
        <f t="shared" si="0"/>
        <v>15125.000000000004</v>
      </c>
    </row>
    <row r="23" spans="1:12" x14ac:dyDescent="0.2">
      <c r="A23" s="74" t="s">
        <v>183</v>
      </c>
      <c r="B23" s="67" t="s">
        <v>674</v>
      </c>
      <c r="C23" s="68">
        <v>14250</v>
      </c>
      <c r="D23" s="68" t="s">
        <v>823</v>
      </c>
      <c r="E23" s="69">
        <v>1</v>
      </c>
      <c r="F23" s="70" t="s">
        <v>359</v>
      </c>
      <c r="G23" s="70" t="s">
        <v>352</v>
      </c>
      <c r="H23" s="70" t="s">
        <v>363</v>
      </c>
      <c r="I23" s="70" t="s">
        <v>657</v>
      </c>
      <c r="J23" s="75" t="s">
        <v>184</v>
      </c>
      <c r="L23">
        <f t="shared" si="0"/>
        <v>15675.000000000002</v>
      </c>
    </row>
    <row r="24" spans="1:12" x14ac:dyDescent="0.2">
      <c r="A24" s="74" t="s">
        <v>1344</v>
      </c>
      <c r="B24" s="67" t="s">
        <v>1346</v>
      </c>
      <c r="C24" s="68">
        <v>14750</v>
      </c>
      <c r="D24" s="68" t="s">
        <v>823</v>
      </c>
      <c r="E24" s="69">
        <v>1</v>
      </c>
      <c r="F24" s="70" t="s">
        <v>359</v>
      </c>
      <c r="G24" s="70" t="s">
        <v>352</v>
      </c>
      <c r="H24" s="70" t="s">
        <v>363</v>
      </c>
      <c r="I24" s="70" t="s">
        <v>657</v>
      </c>
      <c r="J24" s="75" t="s">
        <v>184</v>
      </c>
      <c r="L24">
        <f t="shared" si="0"/>
        <v>16225.000000000002</v>
      </c>
    </row>
    <row r="25" spans="1:12" x14ac:dyDescent="0.2">
      <c r="A25" s="74" t="s">
        <v>1345</v>
      </c>
      <c r="B25" s="67" t="s">
        <v>1343</v>
      </c>
      <c r="C25" s="68">
        <v>15250</v>
      </c>
      <c r="D25" s="68" t="s">
        <v>823</v>
      </c>
      <c r="E25" s="69">
        <v>1</v>
      </c>
      <c r="F25" s="70" t="s">
        <v>359</v>
      </c>
      <c r="G25" s="70" t="s">
        <v>352</v>
      </c>
      <c r="H25" s="70" t="s">
        <v>363</v>
      </c>
      <c r="I25" s="70" t="s">
        <v>657</v>
      </c>
      <c r="J25" s="75" t="s">
        <v>184</v>
      </c>
      <c r="L25">
        <f t="shared" si="0"/>
        <v>16775</v>
      </c>
    </row>
    <row r="26" spans="1:12" x14ac:dyDescent="0.2">
      <c r="A26" s="74" t="s">
        <v>1347</v>
      </c>
      <c r="B26" s="67" t="s">
        <v>1348</v>
      </c>
      <c r="C26" s="68">
        <v>15750</v>
      </c>
      <c r="D26" s="68" t="s">
        <v>823</v>
      </c>
      <c r="E26" s="69">
        <v>1</v>
      </c>
      <c r="F26" s="70" t="s">
        <v>359</v>
      </c>
      <c r="G26" s="70" t="s">
        <v>352</v>
      </c>
      <c r="H26" s="70" t="s">
        <v>363</v>
      </c>
      <c r="I26" s="70" t="s">
        <v>657</v>
      </c>
      <c r="J26" s="75" t="s">
        <v>184</v>
      </c>
      <c r="L26">
        <f t="shared" si="0"/>
        <v>17325</v>
      </c>
    </row>
    <row r="27" spans="1:12" x14ac:dyDescent="0.2">
      <c r="A27" s="74" t="s">
        <v>1349</v>
      </c>
      <c r="B27" s="67" t="s">
        <v>1350</v>
      </c>
      <c r="C27" s="68">
        <v>16250</v>
      </c>
      <c r="D27" s="68" t="s">
        <v>824</v>
      </c>
      <c r="E27" s="69">
        <v>1</v>
      </c>
      <c r="F27" s="70" t="s">
        <v>359</v>
      </c>
      <c r="G27" s="70" t="s">
        <v>352</v>
      </c>
      <c r="H27" s="70" t="s">
        <v>363</v>
      </c>
      <c r="I27" s="70" t="s">
        <v>657</v>
      </c>
      <c r="J27" s="75" t="s">
        <v>184</v>
      </c>
      <c r="L27">
        <f t="shared" si="0"/>
        <v>17875</v>
      </c>
    </row>
    <row r="28" spans="1:12" x14ac:dyDescent="0.2">
      <c r="A28" s="74" t="s">
        <v>1351</v>
      </c>
      <c r="B28" s="67" t="s">
        <v>1352</v>
      </c>
      <c r="C28" s="68">
        <v>16750</v>
      </c>
      <c r="D28" s="68" t="s">
        <v>824</v>
      </c>
      <c r="E28" s="69">
        <v>1</v>
      </c>
      <c r="F28" s="70" t="s">
        <v>359</v>
      </c>
      <c r="G28" s="70" t="s">
        <v>352</v>
      </c>
      <c r="H28" s="70" t="s">
        <v>363</v>
      </c>
      <c r="I28" s="70" t="s">
        <v>657</v>
      </c>
      <c r="J28" s="75" t="s">
        <v>184</v>
      </c>
      <c r="L28">
        <f t="shared" si="0"/>
        <v>18425</v>
      </c>
    </row>
    <row r="29" spans="1:12" x14ac:dyDescent="0.2">
      <c r="A29" s="74" t="s">
        <v>1353</v>
      </c>
      <c r="B29" s="67" t="s">
        <v>1354</v>
      </c>
      <c r="C29" s="68">
        <v>17250</v>
      </c>
      <c r="D29" s="68" t="s">
        <v>824</v>
      </c>
      <c r="E29" s="69">
        <v>1</v>
      </c>
      <c r="F29" s="70" t="s">
        <v>359</v>
      </c>
      <c r="G29" s="70" t="s">
        <v>352</v>
      </c>
      <c r="H29" s="70" t="s">
        <v>363</v>
      </c>
      <c r="I29" s="70" t="s">
        <v>657</v>
      </c>
      <c r="J29" s="75" t="s">
        <v>184</v>
      </c>
      <c r="L29">
        <f t="shared" si="0"/>
        <v>18975</v>
      </c>
    </row>
    <row r="30" spans="1:12" x14ac:dyDescent="0.2">
      <c r="A30" s="74" t="s">
        <v>1355</v>
      </c>
      <c r="B30" s="67" t="s">
        <v>1356</v>
      </c>
      <c r="C30" s="68">
        <v>17750</v>
      </c>
      <c r="D30" s="68" t="s">
        <v>824</v>
      </c>
      <c r="E30" s="69">
        <v>1</v>
      </c>
      <c r="F30" s="70" t="s">
        <v>359</v>
      </c>
      <c r="G30" s="70" t="s">
        <v>352</v>
      </c>
      <c r="H30" s="70" t="s">
        <v>363</v>
      </c>
      <c r="I30" s="70" t="s">
        <v>657</v>
      </c>
      <c r="J30" s="75" t="s">
        <v>184</v>
      </c>
      <c r="L30">
        <f t="shared" si="0"/>
        <v>19525</v>
      </c>
    </row>
    <row r="31" spans="1:12" x14ac:dyDescent="0.2">
      <c r="A31" s="74" t="s">
        <v>1357</v>
      </c>
      <c r="B31" s="67" t="s">
        <v>1359</v>
      </c>
      <c r="C31" s="68">
        <v>18500</v>
      </c>
      <c r="D31" s="68" t="s">
        <v>824</v>
      </c>
      <c r="E31" s="69">
        <v>1</v>
      </c>
      <c r="F31" s="70" t="s">
        <v>359</v>
      </c>
      <c r="G31" s="70" t="s">
        <v>352</v>
      </c>
      <c r="H31" s="70" t="s">
        <v>363</v>
      </c>
      <c r="I31" s="70" t="s">
        <v>657</v>
      </c>
      <c r="J31" s="75" t="s">
        <v>184</v>
      </c>
      <c r="L31">
        <f t="shared" si="0"/>
        <v>20350</v>
      </c>
    </row>
    <row r="32" spans="1:12" ht="17" thickBot="1" x14ac:dyDescent="0.25">
      <c r="A32" s="76" t="s">
        <v>1358</v>
      </c>
      <c r="B32" s="77" t="s">
        <v>1360</v>
      </c>
      <c r="C32" s="78">
        <v>20000</v>
      </c>
      <c r="D32" s="78" t="s">
        <v>824</v>
      </c>
      <c r="E32" s="79">
        <v>1</v>
      </c>
      <c r="F32" s="80" t="s">
        <v>359</v>
      </c>
      <c r="G32" s="80" t="s">
        <v>352</v>
      </c>
      <c r="H32" s="80" t="s">
        <v>363</v>
      </c>
      <c r="I32" s="80" t="s">
        <v>657</v>
      </c>
      <c r="J32" s="81" t="s">
        <v>184</v>
      </c>
      <c r="L32">
        <f t="shared" si="0"/>
        <v>22000</v>
      </c>
    </row>
  </sheetData>
  <autoFilter ref="D13:J34" xr:uid="{979237DE-5F30-9C4D-9793-CB648364D7CF}"/>
  <mergeCells count="15">
    <mergeCell ref="A6:C6"/>
    <mergeCell ref="D6:J6"/>
    <mergeCell ref="A7:A12"/>
    <mergeCell ref="B7:J7"/>
    <mergeCell ref="B8:J8"/>
    <mergeCell ref="B9:J9"/>
    <mergeCell ref="B10:J10"/>
    <mergeCell ref="B11:J11"/>
    <mergeCell ref="B12:J12"/>
    <mergeCell ref="A1:C5"/>
    <mergeCell ref="D1:J1"/>
    <mergeCell ref="D2:J2"/>
    <mergeCell ref="D3:J3"/>
    <mergeCell ref="D4:J4"/>
    <mergeCell ref="D5:J5"/>
  </mergeCells>
  <hyperlinks>
    <hyperlink ref="D5" r:id="rId1" xr:uid="{B16EA39C-FDD7-CE4A-8B93-63C9EFB04B97}"/>
    <hyperlink ref="D6" r:id="rId2" xr:uid="{16D76F7C-CFF2-3446-8960-4CC71786AB9C}"/>
    <hyperlink ref="A1:C5" r:id="rId3" display="ПРЕОБРАЗОВАТЕЛИ ТЕМПЕРАТУРЫ MODBUS (RS485) 04.2025" xr:uid="{0E3B4DC5-80F4-FF4D-9153-B4A041EC0C7D}"/>
  </hyperlinks>
  <pageMargins left="0.7" right="0.7" top="0.75" bottom="0.75" header="0.3" footer="0.3"/>
  <pageSetup paperSize="9" orientation="portrait" horizontalDpi="0" verticalDpi="0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7584-C80B-3B46-A87A-A89CD9574798}">
  <sheetPr>
    <tabColor rgb="FFFF0000"/>
  </sheetPr>
  <dimension ref="A1:L55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20" bestFit="1" customWidth="1"/>
    <col min="2" max="2" width="63.5" customWidth="1"/>
    <col min="3" max="3" width="15" customWidth="1"/>
    <col min="4" max="4" width="12.5" customWidth="1"/>
    <col min="5" max="5" width="15.5" customWidth="1"/>
    <col min="6" max="6" width="20.5" customWidth="1"/>
    <col min="7" max="7" width="17" bestFit="1" customWidth="1"/>
    <col min="8" max="8" width="17.33203125" style="2" bestFit="1" customWidth="1"/>
    <col min="9" max="9" width="20" style="2" customWidth="1"/>
    <col min="10" max="10" width="17" style="2" customWidth="1"/>
  </cols>
  <sheetData>
    <row r="1" spans="1:12" ht="16" customHeight="1" x14ac:dyDescent="0.2">
      <c r="A1" s="241" t="s">
        <v>2154</v>
      </c>
      <c r="B1" s="242"/>
      <c r="C1" s="243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44"/>
      <c r="B2" s="245"/>
      <c r="C2" s="246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44"/>
      <c r="B3" s="245"/>
      <c r="C3" s="246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44"/>
      <c r="B4" s="245"/>
      <c r="C4" s="246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44"/>
      <c r="B5" s="245"/>
      <c r="C5" s="246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29" t="s">
        <v>1174</v>
      </c>
      <c r="B6" s="230"/>
      <c r="C6" s="231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870</v>
      </c>
      <c r="C12" s="202"/>
      <c r="D12" s="202"/>
      <c r="E12" s="202"/>
      <c r="F12" s="202"/>
      <c r="G12" s="202"/>
      <c r="H12" s="202"/>
      <c r="I12" s="202"/>
      <c r="J12" s="203"/>
    </row>
    <row r="13" spans="1:12" ht="18" customHeight="1" thickBot="1" x14ac:dyDescent="0.25">
      <c r="A13" s="10" t="s">
        <v>258</v>
      </c>
      <c r="B13" s="10" t="s">
        <v>174</v>
      </c>
      <c r="C13" s="11" t="s">
        <v>739</v>
      </c>
      <c r="D13" s="9" t="s">
        <v>825</v>
      </c>
      <c r="E13" s="11" t="s">
        <v>720</v>
      </c>
      <c r="F13" s="9" t="s">
        <v>173</v>
      </c>
      <c r="G13" s="10" t="s">
        <v>829</v>
      </c>
      <c r="H13" s="12" t="s">
        <v>735</v>
      </c>
      <c r="I13" s="12" t="s">
        <v>827</v>
      </c>
      <c r="J13" s="12" t="s">
        <v>831</v>
      </c>
      <c r="K13" s="1"/>
      <c r="L13" s="1"/>
    </row>
    <row r="14" spans="1:12" x14ac:dyDescent="0.2">
      <c r="A14" s="89" t="s">
        <v>330</v>
      </c>
      <c r="B14" s="90" t="s">
        <v>603</v>
      </c>
      <c r="C14" s="91">
        <v>3000</v>
      </c>
      <c r="D14" s="93" t="s">
        <v>823</v>
      </c>
      <c r="E14" s="69">
        <v>1</v>
      </c>
      <c r="F14" s="93" t="s">
        <v>359</v>
      </c>
      <c r="G14" s="93" t="s">
        <v>361</v>
      </c>
      <c r="H14" s="93" t="s">
        <v>62</v>
      </c>
      <c r="I14" s="93" t="s">
        <v>1290</v>
      </c>
      <c r="J14" s="94" t="s">
        <v>175</v>
      </c>
    </row>
    <row r="15" spans="1:12" x14ac:dyDescent="0.2">
      <c r="A15" s="74" t="s">
        <v>199</v>
      </c>
      <c r="B15" s="67" t="s">
        <v>602</v>
      </c>
      <c r="C15" s="68">
        <v>3200</v>
      </c>
      <c r="D15" s="70" t="s">
        <v>823</v>
      </c>
      <c r="E15" s="69">
        <v>1</v>
      </c>
      <c r="F15" s="70" t="s">
        <v>359</v>
      </c>
      <c r="G15" s="70" t="s">
        <v>361</v>
      </c>
      <c r="H15" s="70" t="s">
        <v>62</v>
      </c>
      <c r="I15" s="70" t="s">
        <v>1290</v>
      </c>
      <c r="J15" s="75" t="s">
        <v>175</v>
      </c>
    </row>
    <row r="16" spans="1:12" x14ac:dyDescent="0.2">
      <c r="A16" s="74" t="s">
        <v>200</v>
      </c>
      <c r="B16" s="67" t="s">
        <v>601</v>
      </c>
      <c r="C16" s="68">
        <v>3400</v>
      </c>
      <c r="D16" s="70" t="s">
        <v>823</v>
      </c>
      <c r="E16" s="69">
        <v>1</v>
      </c>
      <c r="F16" s="70" t="s">
        <v>359</v>
      </c>
      <c r="G16" s="70" t="s">
        <v>361</v>
      </c>
      <c r="H16" s="70" t="s">
        <v>62</v>
      </c>
      <c r="I16" s="70" t="s">
        <v>1290</v>
      </c>
      <c r="J16" s="75" t="s">
        <v>175</v>
      </c>
    </row>
    <row r="17" spans="1:10" x14ac:dyDescent="0.2">
      <c r="A17" s="74" t="s">
        <v>201</v>
      </c>
      <c r="B17" s="67" t="s">
        <v>600</v>
      </c>
      <c r="C17" s="68">
        <v>3600</v>
      </c>
      <c r="D17" s="70" t="s">
        <v>823</v>
      </c>
      <c r="E17" s="69">
        <v>1</v>
      </c>
      <c r="F17" s="70" t="s">
        <v>359</v>
      </c>
      <c r="G17" s="70" t="s">
        <v>361</v>
      </c>
      <c r="H17" s="70" t="s">
        <v>62</v>
      </c>
      <c r="I17" s="70" t="s">
        <v>1290</v>
      </c>
      <c r="J17" s="75" t="s">
        <v>175</v>
      </c>
    </row>
    <row r="18" spans="1:10" x14ac:dyDescent="0.2">
      <c r="A18" s="74" t="s">
        <v>202</v>
      </c>
      <c r="B18" s="67" t="s">
        <v>599</v>
      </c>
      <c r="C18" s="68">
        <v>3900</v>
      </c>
      <c r="D18" s="70" t="s">
        <v>823</v>
      </c>
      <c r="E18" s="69">
        <v>1</v>
      </c>
      <c r="F18" s="70" t="s">
        <v>359</v>
      </c>
      <c r="G18" s="70" t="s">
        <v>361</v>
      </c>
      <c r="H18" s="70" t="s">
        <v>62</v>
      </c>
      <c r="I18" s="70" t="s">
        <v>1290</v>
      </c>
      <c r="J18" s="75" t="s">
        <v>175</v>
      </c>
    </row>
    <row r="19" spans="1:10" x14ac:dyDescent="0.2">
      <c r="A19" s="74" t="s">
        <v>1784</v>
      </c>
      <c r="B19" s="67" t="s">
        <v>1785</v>
      </c>
      <c r="C19" s="68">
        <v>4200</v>
      </c>
      <c r="D19" s="70" t="s">
        <v>823</v>
      </c>
      <c r="E19" s="69">
        <v>1</v>
      </c>
      <c r="F19" s="70" t="s">
        <v>359</v>
      </c>
      <c r="G19" s="70" t="s">
        <v>361</v>
      </c>
      <c r="H19" s="70" t="s">
        <v>62</v>
      </c>
      <c r="I19" s="70" t="s">
        <v>1290</v>
      </c>
      <c r="J19" s="75" t="s">
        <v>175</v>
      </c>
    </row>
    <row r="20" spans="1:10" x14ac:dyDescent="0.2">
      <c r="A20" s="74" t="s">
        <v>331</v>
      </c>
      <c r="B20" s="67" t="s">
        <v>598</v>
      </c>
      <c r="C20" s="68">
        <v>3200</v>
      </c>
      <c r="D20" s="70" t="s">
        <v>823</v>
      </c>
      <c r="E20" s="69">
        <v>1</v>
      </c>
      <c r="F20" s="70" t="s">
        <v>359</v>
      </c>
      <c r="G20" s="70" t="s">
        <v>361</v>
      </c>
      <c r="H20" s="70" t="s">
        <v>62</v>
      </c>
      <c r="I20" s="70" t="s">
        <v>1290</v>
      </c>
      <c r="J20" s="75" t="s">
        <v>175</v>
      </c>
    </row>
    <row r="21" spans="1:10" x14ac:dyDescent="0.2">
      <c r="A21" s="74" t="s">
        <v>193</v>
      </c>
      <c r="B21" s="67" t="s">
        <v>597</v>
      </c>
      <c r="C21" s="68">
        <v>3600</v>
      </c>
      <c r="D21" s="70" t="s">
        <v>823</v>
      </c>
      <c r="E21" s="69">
        <v>1</v>
      </c>
      <c r="F21" s="70" t="s">
        <v>359</v>
      </c>
      <c r="G21" s="70" t="s">
        <v>361</v>
      </c>
      <c r="H21" s="70" t="s">
        <v>62</v>
      </c>
      <c r="I21" s="70" t="s">
        <v>1290</v>
      </c>
      <c r="J21" s="75" t="s">
        <v>175</v>
      </c>
    </row>
    <row r="22" spans="1:10" x14ac:dyDescent="0.2">
      <c r="A22" s="74" t="s">
        <v>332</v>
      </c>
      <c r="B22" s="67" t="s">
        <v>596</v>
      </c>
      <c r="C22" s="68">
        <v>3900</v>
      </c>
      <c r="D22" s="70" t="s">
        <v>823</v>
      </c>
      <c r="E22" s="69">
        <v>1</v>
      </c>
      <c r="F22" s="70" t="s">
        <v>359</v>
      </c>
      <c r="G22" s="70" t="s">
        <v>361</v>
      </c>
      <c r="H22" s="70" t="s">
        <v>62</v>
      </c>
      <c r="I22" s="70" t="s">
        <v>1290</v>
      </c>
      <c r="J22" s="75" t="s">
        <v>175</v>
      </c>
    </row>
    <row r="23" spans="1:10" x14ac:dyDescent="0.2">
      <c r="A23" s="74" t="s">
        <v>194</v>
      </c>
      <c r="B23" s="67" t="s">
        <v>595</v>
      </c>
      <c r="C23" s="68">
        <v>4200</v>
      </c>
      <c r="D23" s="70" t="s">
        <v>823</v>
      </c>
      <c r="E23" s="69">
        <v>1</v>
      </c>
      <c r="F23" s="70" t="s">
        <v>359</v>
      </c>
      <c r="G23" s="70" t="s">
        <v>361</v>
      </c>
      <c r="H23" s="70" t="s">
        <v>62</v>
      </c>
      <c r="I23" s="70" t="s">
        <v>1290</v>
      </c>
      <c r="J23" s="75" t="s">
        <v>175</v>
      </c>
    </row>
    <row r="24" spans="1:10" x14ac:dyDescent="0.2">
      <c r="A24" s="74" t="s">
        <v>195</v>
      </c>
      <c r="B24" s="67" t="s">
        <v>594</v>
      </c>
      <c r="C24" s="68">
        <v>4500</v>
      </c>
      <c r="D24" s="70" t="s">
        <v>823</v>
      </c>
      <c r="E24" s="69">
        <v>1</v>
      </c>
      <c r="F24" s="70" t="s">
        <v>359</v>
      </c>
      <c r="G24" s="70" t="s">
        <v>361</v>
      </c>
      <c r="H24" s="70" t="s">
        <v>62</v>
      </c>
      <c r="I24" s="70" t="s">
        <v>1290</v>
      </c>
      <c r="J24" s="75" t="s">
        <v>175</v>
      </c>
    </row>
    <row r="25" spans="1:10" x14ac:dyDescent="0.2">
      <c r="A25" s="74" t="s">
        <v>1782</v>
      </c>
      <c r="B25" s="67" t="s">
        <v>1783</v>
      </c>
      <c r="C25" s="68">
        <v>4750</v>
      </c>
      <c r="D25" s="70" t="s">
        <v>823</v>
      </c>
      <c r="E25" s="69">
        <v>1</v>
      </c>
      <c r="F25" s="70" t="s">
        <v>359</v>
      </c>
      <c r="G25" s="70" t="s">
        <v>361</v>
      </c>
      <c r="H25" s="70" t="s">
        <v>62</v>
      </c>
      <c r="I25" s="70" t="s">
        <v>1290</v>
      </c>
      <c r="J25" s="75" t="s">
        <v>175</v>
      </c>
    </row>
    <row r="26" spans="1:10" x14ac:dyDescent="0.2">
      <c r="A26" s="74" t="s">
        <v>333</v>
      </c>
      <c r="B26" s="67" t="s">
        <v>589</v>
      </c>
      <c r="C26" s="68">
        <v>3000</v>
      </c>
      <c r="D26" s="70" t="s">
        <v>823</v>
      </c>
      <c r="E26" s="69">
        <v>1</v>
      </c>
      <c r="F26" s="70" t="s">
        <v>359</v>
      </c>
      <c r="G26" s="70" t="s">
        <v>361</v>
      </c>
      <c r="H26" s="70" t="s">
        <v>62</v>
      </c>
      <c r="I26" s="70" t="s">
        <v>1290</v>
      </c>
      <c r="J26" s="75" t="s">
        <v>175</v>
      </c>
    </row>
    <row r="27" spans="1:10" x14ac:dyDescent="0.2">
      <c r="A27" s="74" t="s">
        <v>196</v>
      </c>
      <c r="B27" s="67" t="s">
        <v>590</v>
      </c>
      <c r="C27" s="68">
        <v>3400</v>
      </c>
      <c r="D27" s="70" t="s">
        <v>823</v>
      </c>
      <c r="E27" s="69">
        <v>1</v>
      </c>
      <c r="F27" s="70" t="s">
        <v>359</v>
      </c>
      <c r="G27" s="70" t="s">
        <v>361</v>
      </c>
      <c r="H27" s="70" t="s">
        <v>62</v>
      </c>
      <c r="I27" s="70" t="s">
        <v>1290</v>
      </c>
      <c r="J27" s="75" t="s">
        <v>175</v>
      </c>
    </row>
    <row r="28" spans="1:10" x14ac:dyDescent="0.2">
      <c r="A28" s="74" t="s">
        <v>334</v>
      </c>
      <c r="B28" s="67" t="s">
        <v>591</v>
      </c>
      <c r="C28" s="68">
        <v>3700</v>
      </c>
      <c r="D28" s="70" t="s">
        <v>823</v>
      </c>
      <c r="E28" s="69">
        <v>1</v>
      </c>
      <c r="F28" s="70" t="s">
        <v>359</v>
      </c>
      <c r="G28" s="70" t="s">
        <v>361</v>
      </c>
      <c r="H28" s="70" t="s">
        <v>62</v>
      </c>
      <c r="I28" s="70" t="s">
        <v>1290</v>
      </c>
      <c r="J28" s="75" t="s">
        <v>175</v>
      </c>
    </row>
    <row r="29" spans="1:10" x14ac:dyDescent="0.2">
      <c r="A29" s="74" t="s">
        <v>197</v>
      </c>
      <c r="B29" s="67" t="s">
        <v>592</v>
      </c>
      <c r="C29" s="68">
        <v>3900</v>
      </c>
      <c r="D29" s="70" t="s">
        <v>823</v>
      </c>
      <c r="E29" s="69">
        <v>1</v>
      </c>
      <c r="F29" s="70" t="s">
        <v>359</v>
      </c>
      <c r="G29" s="70" t="s">
        <v>361</v>
      </c>
      <c r="H29" s="70" t="s">
        <v>62</v>
      </c>
      <c r="I29" s="70" t="s">
        <v>1290</v>
      </c>
      <c r="J29" s="75" t="s">
        <v>175</v>
      </c>
    </row>
    <row r="30" spans="1:10" x14ac:dyDescent="0.2">
      <c r="A30" s="74" t="s">
        <v>198</v>
      </c>
      <c r="B30" s="67" t="s">
        <v>593</v>
      </c>
      <c r="C30" s="68">
        <v>4200</v>
      </c>
      <c r="D30" s="70" t="s">
        <v>823</v>
      </c>
      <c r="E30" s="69">
        <v>1</v>
      </c>
      <c r="F30" s="70" t="s">
        <v>359</v>
      </c>
      <c r="G30" s="70" t="s">
        <v>361</v>
      </c>
      <c r="H30" s="70" t="s">
        <v>62</v>
      </c>
      <c r="I30" s="70" t="s">
        <v>1290</v>
      </c>
      <c r="J30" s="75" t="s">
        <v>175</v>
      </c>
    </row>
    <row r="31" spans="1:10" x14ac:dyDescent="0.2">
      <c r="A31" s="74" t="s">
        <v>1786</v>
      </c>
      <c r="B31" s="67" t="s">
        <v>1787</v>
      </c>
      <c r="C31" s="68">
        <v>4400</v>
      </c>
      <c r="D31" s="70" t="s">
        <v>823</v>
      </c>
      <c r="E31" s="69">
        <v>1</v>
      </c>
      <c r="F31" s="70" t="s">
        <v>359</v>
      </c>
      <c r="G31" s="70" t="s">
        <v>361</v>
      </c>
      <c r="H31" s="70" t="s">
        <v>62</v>
      </c>
      <c r="I31" s="70" t="s">
        <v>1290</v>
      </c>
      <c r="J31" s="75" t="s">
        <v>175</v>
      </c>
    </row>
    <row r="32" spans="1:10" x14ac:dyDescent="0.2">
      <c r="A32" s="74" t="s">
        <v>1776</v>
      </c>
      <c r="B32" s="67" t="s">
        <v>2153</v>
      </c>
      <c r="C32" s="68">
        <v>3600</v>
      </c>
      <c r="D32" s="68" t="s">
        <v>823</v>
      </c>
      <c r="E32" s="69">
        <v>1</v>
      </c>
      <c r="F32" s="70" t="s">
        <v>359</v>
      </c>
      <c r="G32" s="70" t="s">
        <v>361</v>
      </c>
      <c r="H32" s="70" t="s">
        <v>62</v>
      </c>
      <c r="I32" s="70" t="s">
        <v>1290</v>
      </c>
      <c r="J32" s="75" t="s">
        <v>175</v>
      </c>
    </row>
    <row r="33" spans="1:10" x14ac:dyDescent="0.2">
      <c r="A33" s="74" t="s">
        <v>1133</v>
      </c>
      <c r="B33" s="67" t="s">
        <v>1138</v>
      </c>
      <c r="C33" s="68">
        <v>3800</v>
      </c>
      <c r="D33" s="68" t="s">
        <v>823</v>
      </c>
      <c r="E33" s="69">
        <v>1</v>
      </c>
      <c r="F33" s="70" t="s">
        <v>359</v>
      </c>
      <c r="G33" s="70" t="s">
        <v>361</v>
      </c>
      <c r="H33" s="70" t="s">
        <v>62</v>
      </c>
      <c r="I33" s="70" t="s">
        <v>1290</v>
      </c>
      <c r="J33" s="75" t="s">
        <v>175</v>
      </c>
    </row>
    <row r="34" spans="1:10" x14ac:dyDescent="0.2">
      <c r="A34" s="74" t="s">
        <v>1134</v>
      </c>
      <c r="B34" s="67" t="s">
        <v>1139</v>
      </c>
      <c r="C34" s="68">
        <v>4200</v>
      </c>
      <c r="D34" s="68" t="s">
        <v>823</v>
      </c>
      <c r="E34" s="69">
        <v>1</v>
      </c>
      <c r="F34" s="70" t="s">
        <v>359</v>
      </c>
      <c r="G34" s="70" t="s">
        <v>361</v>
      </c>
      <c r="H34" s="70" t="s">
        <v>62</v>
      </c>
      <c r="I34" s="70" t="s">
        <v>1290</v>
      </c>
      <c r="J34" s="75" t="s">
        <v>175</v>
      </c>
    </row>
    <row r="35" spans="1:10" x14ac:dyDescent="0.2">
      <c r="A35" s="74" t="s">
        <v>1135</v>
      </c>
      <c r="B35" s="67" t="s">
        <v>1140</v>
      </c>
      <c r="C35" s="68">
        <v>4700</v>
      </c>
      <c r="D35" s="68" t="s">
        <v>823</v>
      </c>
      <c r="E35" s="69">
        <v>1</v>
      </c>
      <c r="F35" s="70" t="s">
        <v>359</v>
      </c>
      <c r="G35" s="70" t="s">
        <v>361</v>
      </c>
      <c r="H35" s="70" t="s">
        <v>62</v>
      </c>
      <c r="I35" s="70" t="s">
        <v>1290</v>
      </c>
      <c r="J35" s="75" t="s">
        <v>175</v>
      </c>
    </row>
    <row r="36" spans="1:10" x14ac:dyDescent="0.2">
      <c r="A36" s="74" t="s">
        <v>1136</v>
      </c>
      <c r="B36" s="67" t="s">
        <v>1141</v>
      </c>
      <c r="C36" s="68">
        <v>5200</v>
      </c>
      <c r="D36" s="68" t="s">
        <v>823</v>
      </c>
      <c r="E36" s="69">
        <v>1</v>
      </c>
      <c r="F36" s="70" t="s">
        <v>359</v>
      </c>
      <c r="G36" s="70" t="s">
        <v>361</v>
      </c>
      <c r="H36" s="70" t="s">
        <v>62</v>
      </c>
      <c r="I36" s="70" t="s">
        <v>1290</v>
      </c>
      <c r="J36" s="75" t="s">
        <v>175</v>
      </c>
    </row>
    <row r="37" spans="1:10" x14ac:dyDescent="0.2">
      <c r="A37" s="74" t="s">
        <v>1137</v>
      </c>
      <c r="B37" s="67" t="s">
        <v>1148</v>
      </c>
      <c r="C37" s="68">
        <v>6600</v>
      </c>
      <c r="D37" s="68" t="s">
        <v>823</v>
      </c>
      <c r="E37" s="69">
        <v>1</v>
      </c>
      <c r="F37" s="70" t="s">
        <v>359</v>
      </c>
      <c r="G37" s="70" t="s">
        <v>361</v>
      </c>
      <c r="H37" s="70" t="s">
        <v>62</v>
      </c>
      <c r="I37" s="70" t="s">
        <v>1290</v>
      </c>
      <c r="J37" s="75" t="s">
        <v>175</v>
      </c>
    </row>
    <row r="38" spans="1:10" x14ac:dyDescent="0.2">
      <c r="A38" s="74" t="s">
        <v>1762</v>
      </c>
      <c r="B38" s="67" t="s">
        <v>1763</v>
      </c>
      <c r="C38" s="68">
        <v>160</v>
      </c>
      <c r="D38" s="68" t="s">
        <v>823</v>
      </c>
      <c r="E38" s="69">
        <v>100</v>
      </c>
      <c r="F38" s="70" t="s">
        <v>335</v>
      </c>
      <c r="G38" s="70" t="s">
        <v>361</v>
      </c>
      <c r="H38" s="70" t="s">
        <v>62</v>
      </c>
      <c r="I38" s="70"/>
      <c r="J38" s="75"/>
    </row>
    <row r="39" spans="1:10" x14ac:dyDescent="0.2">
      <c r="A39" s="74" t="s">
        <v>1760</v>
      </c>
      <c r="B39" s="67" t="s">
        <v>1761</v>
      </c>
      <c r="C39" s="68">
        <v>800</v>
      </c>
      <c r="D39" s="68" t="s">
        <v>823</v>
      </c>
      <c r="E39" s="69">
        <v>1</v>
      </c>
      <c r="F39" s="70" t="s">
        <v>335</v>
      </c>
      <c r="G39" s="70" t="s">
        <v>361</v>
      </c>
      <c r="H39" s="70" t="s">
        <v>62</v>
      </c>
      <c r="I39" s="70"/>
      <c r="J39" s="75"/>
    </row>
    <row r="40" spans="1:10" x14ac:dyDescent="0.2">
      <c r="A40" s="23" t="s">
        <v>635</v>
      </c>
      <c r="B40" s="24" t="s">
        <v>1532</v>
      </c>
      <c r="C40" s="25">
        <v>3150</v>
      </c>
      <c r="D40" s="27" t="s">
        <v>824</v>
      </c>
      <c r="E40" s="26">
        <v>1</v>
      </c>
      <c r="F40" s="27" t="s">
        <v>359</v>
      </c>
      <c r="G40" s="27" t="s">
        <v>361</v>
      </c>
      <c r="H40" s="27" t="s">
        <v>63</v>
      </c>
      <c r="I40" s="27" t="s">
        <v>659</v>
      </c>
      <c r="J40" s="28" t="s">
        <v>175</v>
      </c>
    </row>
    <row r="41" spans="1:10" x14ac:dyDescent="0.2">
      <c r="A41" s="23" t="s">
        <v>787</v>
      </c>
      <c r="B41" s="24" t="s">
        <v>1528</v>
      </c>
      <c r="C41" s="25">
        <v>3150</v>
      </c>
      <c r="D41" s="27" t="s">
        <v>824</v>
      </c>
      <c r="E41" s="26">
        <v>1</v>
      </c>
      <c r="F41" s="27" t="s">
        <v>359</v>
      </c>
      <c r="G41" s="27" t="s">
        <v>361</v>
      </c>
      <c r="H41" s="27" t="s">
        <v>63</v>
      </c>
      <c r="I41" s="27" t="s">
        <v>659</v>
      </c>
      <c r="J41" s="28" t="s">
        <v>175</v>
      </c>
    </row>
    <row r="42" spans="1:10" x14ac:dyDescent="0.2">
      <c r="A42" s="74" t="s">
        <v>234</v>
      </c>
      <c r="B42" s="67" t="s">
        <v>1765</v>
      </c>
      <c r="C42" s="68">
        <v>2900</v>
      </c>
      <c r="D42" s="70" t="s">
        <v>823</v>
      </c>
      <c r="E42" s="69">
        <v>1</v>
      </c>
      <c r="F42" s="70" t="s">
        <v>359</v>
      </c>
      <c r="G42" s="70" t="s">
        <v>361</v>
      </c>
      <c r="H42" s="70" t="s">
        <v>64</v>
      </c>
      <c r="I42" s="70" t="s">
        <v>660</v>
      </c>
      <c r="J42" s="75" t="s">
        <v>175</v>
      </c>
    </row>
    <row r="43" spans="1:10" x14ac:dyDescent="0.2">
      <c r="A43" s="74" t="s">
        <v>336</v>
      </c>
      <c r="B43" s="67" t="s">
        <v>1291</v>
      </c>
      <c r="C43" s="68">
        <v>2900</v>
      </c>
      <c r="D43" s="70" t="s">
        <v>823</v>
      </c>
      <c r="E43" s="69">
        <v>1</v>
      </c>
      <c r="F43" s="70" t="s">
        <v>359</v>
      </c>
      <c r="G43" s="70" t="s">
        <v>361</v>
      </c>
      <c r="H43" s="70" t="s">
        <v>64</v>
      </c>
      <c r="I43" s="70" t="s">
        <v>660</v>
      </c>
      <c r="J43" s="75" t="s">
        <v>175</v>
      </c>
    </row>
    <row r="44" spans="1:10" x14ac:dyDescent="0.2">
      <c r="A44" s="23" t="s">
        <v>1172</v>
      </c>
      <c r="B44" s="24" t="s">
        <v>1533</v>
      </c>
      <c r="C44" s="25">
        <v>2000</v>
      </c>
      <c r="D44" s="27" t="s">
        <v>823</v>
      </c>
      <c r="E44" s="26">
        <v>1</v>
      </c>
      <c r="F44" s="27" t="s">
        <v>359</v>
      </c>
      <c r="G44" s="27" t="s">
        <v>361</v>
      </c>
      <c r="H44" s="27" t="s">
        <v>64</v>
      </c>
      <c r="I44" s="27" t="s">
        <v>1290</v>
      </c>
      <c r="J44" s="28" t="s">
        <v>175</v>
      </c>
    </row>
    <row r="45" spans="1:10" x14ac:dyDescent="0.2">
      <c r="A45" s="23" t="s">
        <v>2033</v>
      </c>
      <c r="B45" s="24" t="s">
        <v>2032</v>
      </c>
      <c r="C45" s="25">
        <v>2500</v>
      </c>
      <c r="D45" s="27" t="s">
        <v>823</v>
      </c>
      <c r="E45" s="26">
        <v>1</v>
      </c>
      <c r="F45" s="27" t="s">
        <v>359</v>
      </c>
      <c r="G45" s="27" t="s">
        <v>361</v>
      </c>
      <c r="H45" s="27" t="s">
        <v>64</v>
      </c>
      <c r="I45" s="27" t="s">
        <v>1290</v>
      </c>
      <c r="J45" s="28" t="s">
        <v>175</v>
      </c>
    </row>
    <row r="46" spans="1:10" x14ac:dyDescent="0.2">
      <c r="A46" s="74" t="s">
        <v>1156</v>
      </c>
      <c r="B46" s="67" t="s">
        <v>1292</v>
      </c>
      <c r="C46" s="68">
        <v>2500</v>
      </c>
      <c r="D46" s="70" t="s">
        <v>823</v>
      </c>
      <c r="E46" s="69">
        <v>1</v>
      </c>
      <c r="F46" s="70" t="s">
        <v>359</v>
      </c>
      <c r="G46" s="70" t="s">
        <v>361</v>
      </c>
      <c r="H46" s="70" t="s">
        <v>64</v>
      </c>
      <c r="I46" s="70" t="s">
        <v>660</v>
      </c>
      <c r="J46" s="75" t="s">
        <v>175</v>
      </c>
    </row>
    <row r="47" spans="1:10" x14ac:dyDescent="0.2">
      <c r="A47" s="74" t="s">
        <v>1157</v>
      </c>
      <c r="B47" s="67" t="s">
        <v>1293</v>
      </c>
      <c r="C47" s="68">
        <v>2500</v>
      </c>
      <c r="D47" s="70" t="s">
        <v>823</v>
      </c>
      <c r="E47" s="69">
        <v>1</v>
      </c>
      <c r="F47" s="70" t="s">
        <v>359</v>
      </c>
      <c r="G47" s="70" t="s">
        <v>361</v>
      </c>
      <c r="H47" s="70" t="s">
        <v>64</v>
      </c>
      <c r="I47" s="70" t="s">
        <v>660</v>
      </c>
      <c r="J47" s="75" t="s">
        <v>175</v>
      </c>
    </row>
    <row r="48" spans="1:10" x14ac:dyDescent="0.2">
      <c r="A48" s="74" t="s">
        <v>283</v>
      </c>
      <c r="B48" s="67" t="s">
        <v>1531</v>
      </c>
      <c r="C48" s="68">
        <v>2500</v>
      </c>
      <c r="D48" s="70" t="s">
        <v>823</v>
      </c>
      <c r="E48" s="69">
        <v>1</v>
      </c>
      <c r="F48" s="70" t="s">
        <v>359</v>
      </c>
      <c r="G48" s="70" t="s">
        <v>361</v>
      </c>
      <c r="H48" s="70" t="s">
        <v>64</v>
      </c>
      <c r="I48" s="70" t="s">
        <v>1290</v>
      </c>
      <c r="J48" s="75" t="s">
        <v>175</v>
      </c>
    </row>
    <row r="49" spans="1:10" x14ac:dyDescent="0.2">
      <c r="A49" s="74" t="s">
        <v>284</v>
      </c>
      <c r="B49" s="67" t="s">
        <v>1530</v>
      </c>
      <c r="C49" s="68">
        <v>2600</v>
      </c>
      <c r="D49" s="70" t="s">
        <v>823</v>
      </c>
      <c r="E49" s="69">
        <v>1</v>
      </c>
      <c r="F49" s="70" t="s">
        <v>359</v>
      </c>
      <c r="G49" s="70" t="s">
        <v>361</v>
      </c>
      <c r="H49" s="70" t="s">
        <v>63</v>
      </c>
      <c r="I49" s="70" t="s">
        <v>1290</v>
      </c>
      <c r="J49" s="75" t="s">
        <v>175</v>
      </c>
    </row>
    <row r="50" spans="1:10" x14ac:dyDescent="0.2">
      <c r="A50" s="74" t="s">
        <v>285</v>
      </c>
      <c r="B50" s="67" t="s">
        <v>1529</v>
      </c>
      <c r="C50" s="68">
        <v>3750</v>
      </c>
      <c r="D50" s="70" t="s">
        <v>823</v>
      </c>
      <c r="E50" s="69">
        <v>1</v>
      </c>
      <c r="F50" s="70" t="s">
        <v>359</v>
      </c>
      <c r="G50" s="70" t="s">
        <v>361</v>
      </c>
      <c r="H50" s="70" t="s">
        <v>363</v>
      </c>
      <c r="I50" s="70" t="s">
        <v>1290</v>
      </c>
      <c r="J50" s="75" t="s">
        <v>175</v>
      </c>
    </row>
    <row r="51" spans="1:10" x14ac:dyDescent="0.2">
      <c r="A51" s="74" t="s">
        <v>1171</v>
      </c>
      <c r="B51" s="67" t="s">
        <v>1154</v>
      </c>
      <c r="C51" s="68">
        <v>2600</v>
      </c>
      <c r="D51" s="70" t="s">
        <v>823</v>
      </c>
      <c r="E51" s="69">
        <v>1</v>
      </c>
      <c r="F51" s="70" t="s">
        <v>359</v>
      </c>
      <c r="G51" s="70" t="s">
        <v>361</v>
      </c>
      <c r="H51" s="70" t="s">
        <v>64</v>
      </c>
      <c r="I51" s="70" t="s">
        <v>1290</v>
      </c>
      <c r="J51" s="75" t="s">
        <v>175</v>
      </c>
    </row>
    <row r="52" spans="1:10" x14ac:dyDescent="0.2">
      <c r="A52" s="74" t="s">
        <v>45</v>
      </c>
      <c r="B52" s="67" t="s">
        <v>48</v>
      </c>
      <c r="C52" s="68">
        <v>1950</v>
      </c>
      <c r="D52" s="68" t="s">
        <v>824</v>
      </c>
      <c r="E52" s="69">
        <v>10</v>
      </c>
      <c r="F52" s="70" t="s">
        <v>359</v>
      </c>
      <c r="G52" s="70" t="s">
        <v>361</v>
      </c>
      <c r="H52" s="70" t="s">
        <v>62</v>
      </c>
      <c r="I52" s="70" t="s">
        <v>1290</v>
      </c>
      <c r="J52" s="75" t="s">
        <v>175</v>
      </c>
    </row>
    <row r="53" spans="1:10" x14ac:dyDescent="0.2">
      <c r="A53" s="74" t="s">
        <v>46</v>
      </c>
      <c r="B53" s="67" t="s">
        <v>49</v>
      </c>
      <c r="C53" s="68">
        <v>1950</v>
      </c>
      <c r="D53" s="68" t="s">
        <v>823</v>
      </c>
      <c r="E53" s="69">
        <v>10</v>
      </c>
      <c r="F53" s="70" t="s">
        <v>359</v>
      </c>
      <c r="G53" s="70" t="s">
        <v>361</v>
      </c>
      <c r="H53" s="70" t="s">
        <v>62</v>
      </c>
      <c r="I53" s="70" t="s">
        <v>1290</v>
      </c>
      <c r="J53" s="75" t="s">
        <v>175</v>
      </c>
    </row>
    <row r="54" spans="1:10" x14ac:dyDescent="0.2">
      <c r="A54" s="74" t="s">
        <v>47</v>
      </c>
      <c r="B54" s="67" t="s">
        <v>1526</v>
      </c>
      <c r="C54" s="68">
        <v>1950</v>
      </c>
      <c r="D54" s="68" t="s">
        <v>823</v>
      </c>
      <c r="E54" s="69">
        <v>25</v>
      </c>
      <c r="F54" s="70" t="s">
        <v>359</v>
      </c>
      <c r="G54" s="70" t="s">
        <v>361</v>
      </c>
      <c r="H54" s="70" t="s">
        <v>62</v>
      </c>
      <c r="I54" s="70" t="s">
        <v>1290</v>
      </c>
      <c r="J54" s="75" t="s">
        <v>175</v>
      </c>
    </row>
    <row r="55" spans="1:10" ht="17" thickBot="1" x14ac:dyDescent="0.25">
      <c r="A55" s="128" t="s">
        <v>355</v>
      </c>
      <c r="B55" s="129" t="s">
        <v>1527</v>
      </c>
      <c r="C55" s="130">
        <v>1950</v>
      </c>
      <c r="D55" s="130" t="s">
        <v>823</v>
      </c>
      <c r="E55" s="131">
        <v>25</v>
      </c>
      <c r="F55" s="132" t="s">
        <v>359</v>
      </c>
      <c r="G55" s="132" t="s">
        <v>361</v>
      </c>
      <c r="H55" s="132" t="s">
        <v>62</v>
      </c>
      <c r="I55" s="132" t="s">
        <v>1288</v>
      </c>
      <c r="J55" s="133" t="s">
        <v>175</v>
      </c>
    </row>
  </sheetData>
  <autoFilter ref="D13:J55" xr:uid="{979237DE-5F30-9C4D-9793-CB648364D7CF}"/>
  <mergeCells count="15">
    <mergeCell ref="D6:J6"/>
    <mergeCell ref="A1:C5"/>
    <mergeCell ref="A6:C6"/>
    <mergeCell ref="A7:A12"/>
    <mergeCell ref="B7:J7"/>
    <mergeCell ref="B8:J8"/>
    <mergeCell ref="B9:J9"/>
    <mergeCell ref="B10:J10"/>
    <mergeCell ref="B11:J11"/>
    <mergeCell ref="B12:J12"/>
    <mergeCell ref="D1:J1"/>
    <mergeCell ref="D2:J2"/>
    <mergeCell ref="D3:J3"/>
    <mergeCell ref="D4:J4"/>
    <mergeCell ref="D5:J5"/>
  </mergeCells>
  <phoneticPr fontId="10" type="noConversion"/>
  <hyperlinks>
    <hyperlink ref="D5" r:id="rId1" xr:uid="{39B6F577-9421-0547-AD04-6C0DF57FB331}"/>
    <hyperlink ref="D6" r:id="rId2" xr:uid="{AF7B7214-A9AA-9640-AA8A-4A422BBE187E}"/>
    <hyperlink ref="A1:C5" r:id="rId3" display="ЗАЩИТНЫЕ ТЕРМОСТАТЫ, РЕЛЕ И РЕГУЛЯТОРЫ ТЕМПЕРАТУРЫ 04.2025" xr:uid="{802BBB80-9F46-314D-A62E-5E52B8BA6260}"/>
  </hyperlinks>
  <pageMargins left="0.7" right="0.7" top="0.75" bottom="0.75" header="0.3" footer="0.3"/>
  <pageSetup paperSize="9" orientation="portrait" horizontalDpi="0" verticalDpi="0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5BC7-1A9D-BC4D-8547-55F890F18A43}">
  <sheetPr>
    <tabColor rgb="FFFFFF00"/>
  </sheetPr>
  <dimension ref="A1:L135"/>
  <sheetViews>
    <sheetView zoomScaleNormal="100" workbookViewId="0">
      <selection activeCell="B11" sqref="B11:J11"/>
    </sheetView>
  </sheetViews>
  <sheetFormatPr baseColWidth="10" defaultRowHeight="16" x14ac:dyDescent="0.2"/>
  <cols>
    <col min="1" max="1" width="23" customWidth="1"/>
    <col min="2" max="2" width="58.1640625" bestFit="1" customWidth="1"/>
    <col min="3" max="3" width="12.83203125" customWidth="1"/>
    <col min="4" max="4" width="8.6640625" customWidth="1"/>
    <col min="5" max="5" width="11.6640625" customWidth="1"/>
    <col min="6" max="6" width="18.83203125" customWidth="1"/>
    <col min="7" max="7" width="14.1640625" customWidth="1"/>
    <col min="8" max="8" width="15.33203125" style="2" customWidth="1"/>
    <col min="9" max="9" width="16.33203125" style="2" customWidth="1"/>
    <col min="10" max="10" width="14.83203125" style="2" customWidth="1"/>
  </cols>
  <sheetData>
    <row r="1" spans="1:12" x14ac:dyDescent="0.2">
      <c r="A1" s="169" t="s">
        <v>2155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2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2" ht="17" thickBot="1" x14ac:dyDescent="0.25">
      <c r="A6" s="247"/>
      <c r="B6" s="173"/>
      <c r="C6" s="17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1186</v>
      </c>
      <c r="C12" s="202"/>
      <c r="D12" s="202"/>
      <c r="E12" s="202"/>
      <c r="F12" s="202"/>
      <c r="G12" s="202"/>
      <c r="H12" s="202"/>
      <c r="I12" s="202"/>
      <c r="J12" s="203"/>
    </row>
    <row r="13" spans="1:12" ht="33" customHeight="1" thickBot="1" x14ac:dyDescent="0.25">
      <c r="A13" s="4" t="s">
        <v>258</v>
      </c>
      <c r="B13" s="5" t="s">
        <v>174</v>
      </c>
      <c r="C13" s="6" t="s">
        <v>739</v>
      </c>
      <c r="D13" s="13" t="s">
        <v>353</v>
      </c>
      <c r="E13" s="6" t="s">
        <v>720</v>
      </c>
      <c r="F13" s="7" t="s">
        <v>173</v>
      </c>
      <c r="G13" s="5" t="s">
        <v>829</v>
      </c>
      <c r="H13" s="8" t="s">
        <v>735</v>
      </c>
      <c r="I13" s="8" t="s">
        <v>1130</v>
      </c>
      <c r="J13" s="8" t="s">
        <v>734</v>
      </c>
      <c r="K13" s="1"/>
      <c r="L13" s="1"/>
    </row>
    <row r="14" spans="1:12" x14ac:dyDescent="0.2">
      <c r="A14" s="89" t="s">
        <v>0</v>
      </c>
      <c r="B14" s="90" t="s">
        <v>3</v>
      </c>
      <c r="C14" s="91">
        <v>325</v>
      </c>
      <c r="D14" s="91" t="s">
        <v>354</v>
      </c>
      <c r="E14" s="92">
        <v>100</v>
      </c>
      <c r="F14" s="93" t="s">
        <v>608</v>
      </c>
      <c r="G14" s="93" t="s">
        <v>610</v>
      </c>
      <c r="H14" s="93" t="s">
        <v>62</v>
      </c>
      <c r="I14" s="134" t="s">
        <v>738</v>
      </c>
      <c r="J14" s="135"/>
    </row>
    <row r="15" spans="1:12" x14ac:dyDescent="0.2">
      <c r="A15" s="121" t="s">
        <v>1</v>
      </c>
      <c r="B15" s="109" t="s">
        <v>4</v>
      </c>
      <c r="C15" s="82">
        <v>350</v>
      </c>
      <c r="D15" s="82" t="s">
        <v>354</v>
      </c>
      <c r="E15" s="110">
        <v>100</v>
      </c>
      <c r="F15" s="108" t="s">
        <v>608</v>
      </c>
      <c r="G15" s="108" t="s">
        <v>610</v>
      </c>
      <c r="H15" s="108" t="s">
        <v>62</v>
      </c>
      <c r="I15" s="137" t="s">
        <v>837</v>
      </c>
      <c r="J15" s="138"/>
    </row>
    <row r="16" spans="1:12" x14ac:dyDescent="0.2">
      <c r="A16" s="121" t="s">
        <v>29</v>
      </c>
      <c r="B16" s="109" t="s">
        <v>30</v>
      </c>
      <c r="C16" s="82">
        <v>375</v>
      </c>
      <c r="D16" s="82" t="s">
        <v>354</v>
      </c>
      <c r="E16" s="110">
        <v>100</v>
      </c>
      <c r="F16" s="108" t="s">
        <v>608</v>
      </c>
      <c r="G16" s="108" t="s">
        <v>610</v>
      </c>
      <c r="H16" s="108" t="s">
        <v>62</v>
      </c>
      <c r="I16" s="137" t="s">
        <v>838</v>
      </c>
      <c r="J16" s="138"/>
    </row>
    <row r="17" spans="1:10" x14ac:dyDescent="0.2">
      <c r="A17" s="121" t="s">
        <v>6</v>
      </c>
      <c r="B17" s="109" t="s">
        <v>7</v>
      </c>
      <c r="C17" s="82">
        <v>1650.0000000000002</v>
      </c>
      <c r="D17" s="82" t="s">
        <v>354</v>
      </c>
      <c r="E17" s="110">
        <v>10</v>
      </c>
      <c r="F17" s="108" t="s">
        <v>608</v>
      </c>
      <c r="G17" s="108" t="s">
        <v>335</v>
      </c>
      <c r="H17" s="108" t="s">
        <v>364</v>
      </c>
      <c r="I17" s="136"/>
      <c r="J17" s="138"/>
    </row>
    <row r="18" spans="1:10" x14ac:dyDescent="0.2">
      <c r="A18" s="121" t="s">
        <v>17</v>
      </c>
      <c r="B18" s="109" t="s">
        <v>722</v>
      </c>
      <c r="C18" s="82">
        <v>2750</v>
      </c>
      <c r="D18" s="82" t="s">
        <v>354</v>
      </c>
      <c r="E18" s="110">
        <v>10</v>
      </c>
      <c r="F18" s="108" t="s">
        <v>608</v>
      </c>
      <c r="G18" s="108" t="s">
        <v>609</v>
      </c>
      <c r="H18" s="108" t="s">
        <v>363</v>
      </c>
      <c r="I18" s="108" t="s">
        <v>737</v>
      </c>
      <c r="J18" s="138" t="s">
        <v>733</v>
      </c>
    </row>
    <row r="19" spans="1:10" x14ac:dyDescent="0.2">
      <c r="A19" s="121" t="s">
        <v>216</v>
      </c>
      <c r="B19" s="109" t="s">
        <v>723</v>
      </c>
      <c r="C19" s="82">
        <v>2750</v>
      </c>
      <c r="D19" s="82" t="s">
        <v>354</v>
      </c>
      <c r="E19" s="110">
        <v>10</v>
      </c>
      <c r="F19" s="108" t="s">
        <v>608</v>
      </c>
      <c r="G19" s="108" t="s">
        <v>609</v>
      </c>
      <c r="H19" s="108" t="s">
        <v>363</v>
      </c>
      <c r="I19" s="108" t="s">
        <v>737</v>
      </c>
      <c r="J19" s="138" t="s">
        <v>733</v>
      </c>
    </row>
    <row r="20" spans="1:10" x14ac:dyDescent="0.2">
      <c r="A20" s="121" t="s">
        <v>16</v>
      </c>
      <c r="B20" s="109" t="s">
        <v>724</v>
      </c>
      <c r="C20" s="82">
        <v>2850</v>
      </c>
      <c r="D20" s="82" t="s">
        <v>354</v>
      </c>
      <c r="E20" s="110">
        <v>10</v>
      </c>
      <c r="F20" s="108" t="s">
        <v>608</v>
      </c>
      <c r="G20" s="108" t="s">
        <v>609</v>
      </c>
      <c r="H20" s="108" t="s">
        <v>363</v>
      </c>
      <c r="I20" s="108" t="s">
        <v>737</v>
      </c>
      <c r="J20" s="138" t="s">
        <v>733</v>
      </c>
    </row>
    <row r="21" spans="1:10" x14ac:dyDescent="0.2">
      <c r="A21" s="121" t="s">
        <v>217</v>
      </c>
      <c r="B21" s="109" t="s">
        <v>725</v>
      </c>
      <c r="C21" s="82">
        <v>2950</v>
      </c>
      <c r="D21" s="82" t="s">
        <v>354</v>
      </c>
      <c r="E21" s="110">
        <v>10</v>
      </c>
      <c r="F21" s="108" t="s">
        <v>608</v>
      </c>
      <c r="G21" s="108" t="s">
        <v>609</v>
      </c>
      <c r="H21" s="108" t="s">
        <v>363</v>
      </c>
      <c r="I21" s="108" t="s">
        <v>737</v>
      </c>
      <c r="J21" s="138" t="s">
        <v>733</v>
      </c>
    </row>
    <row r="22" spans="1:10" x14ac:dyDescent="0.2">
      <c r="A22" s="121" t="s">
        <v>18</v>
      </c>
      <c r="B22" s="109" t="s">
        <v>726</v>
      </c>
      <c r="C22" s="82">
        <v>3050</v>
      </c>
      <c r="D22" s="82" t="s">
        <v>354</v>
      </c>
      <c r="E22" s="110">
        <v>10</v>
      </c>
      <c r="F22" s="108" t="s">
        <v>608</v>
      </c>
      <c r="G22" s="108" t="s">
        <v>609</v>
      </c>
      <c r="H22" s="108" t="s">
        <v>363</v>
      </c>
      <c r="I22" s="108" t="s">
        <v>737</v>
      </c>
      <c r="J22" s="138" t="s">
        <v>733</v>
      </c>
    </row>
    <row r="23" spans="1:10" x14ac:dyDescent="0.2">
      <c r="A23" s="121" t="s">
        <v>218</v>
      </c>
      <c r="B23" s="109" t="s">
        <v>727</v>
      </c>
      <c r="C23" s="82">
        <v>3150</v>
      </c>
      <c r="D23" s="82" t="s">
        <v>354</v>
      </c>
      <c r="E23" s="110">
        <v>10</v>
      </c>
      <c r="F23" s="108" t="s">
        <v>608</v>
      </c>
      <c r="G23" s="108" t="s">
        <v>609</v>
      </c>
      <c r="H23" s="108" t="s">
        <v>363</v>
      </c>
      <c r="I23" s="108" t="s">
        <v>737</v>
      </c>
      <c r="J23" s="138" t="s">
        <v>733</v>
      </c>
    </row>
    <row r="24" spans="1:10" x14ac:dyDescent="0.2">
      <c r="A24" s="121" t="s">
        <v>19</v>
      </c>
      <c r="B24" s="109" t="s">
        <v>728</v>
      </c>
      <c r="C24" s="82">
        <v>3300.0000000000005</v>
      </c>
      <c r="D24" s="82" t="s">
        <v>354</v>
      </c>
      <c r="E24" s="110">
        <v>10</v>
      </c>
      <c r="F24" s="108" t="s">
        <v>608</v>
      </c>
      <c r="G24" s="108" t="s">
        <v>609</v>
      </c>
      <c r="H24" s="108" t="s">
        <v>363</v>
      </c>
      <c r="I24" s="108" t="s">
        <v>737</v>
      </c>
      <c r="J24" s="138" t="s">
        <v>733</v>
      </c>
    </row>
    <row r="25" spans="1:10" x14ac:dyDescent="0.2">
      <c r="A25" s="121" t="s">
        <v>1815</v>
      </c>
      <c r="B25" s="109" t="s">
        <v>1816</v>
      </c>
      <c r="C25" s="82">
        <v>3500</v>
      </c>
      <c r="D25" s="82" t="s">
        <v>354</v>
      </c>
      <c r="E25" s="110">
        <v>10</v>
      </c>
      <c r="F25" s="108" t="s">
        <v>608</v>
      </c>
      <c r="G25" s="108" t="s">
        <v>609</v>
      </c>
      <c r="H25" s="108" t="s">
        <v>363</v>
      </c>
      <c r="I25" s="108" t="s">
        <v>737</v>
      </c>
      <c r="J25" s="138" t="s">
        <v>733</v>
      </c>
    </row>
    <row r="26" spans="1:10" x14ac:dyDescent="0.2">
      <c r="A26" s="121" t="s">
        <v>1817</v>
      </c>
      <c r="B26" s="109" t="s">
        <v>1818</v>
      </c>
      <c r="C26" s="82">
        <v>3750</v>
      </c>
      <c r="D26" s="82" t="s">
        <v>354</v>
      </c>
      <c r="E26" s="110">
        <v>10</v>
      </c>
      <c r="F26" s="108" t="s">
        <v>608</v>
      </c>
      <c r="G26" s="108" t="s">
        <v>609</v>
      </c>
      <c r="H26" s="108" t="s">
        <v>363</v>
      </c>
      <c r="I26" s="108" t="s">
        <v>737</v>
      </c>
      <c r="J26" s="138" t="s">
        <v>733</v>
      </c>
    </row>
    <row r="27" spans="1:10" x14ac:dyDescent="0.2">
      <c r="A27" s="121" t="s">
        <v>1819</v>
      </c>
      <c r="B27" s="109" t="s">
        <v>1816</v>
      </c>
      <c r="C27" s="82">
        <v>4000</v>
      </c>
      <c r="D27" s="82" t="s">
        <v>354</v>
      </c>
      <c r="E27" s="110">
        <v>10</v>
      </c>
      <c r="F27" s="108" t="s">
        <v>608</v>
      </c>
      <c r="G27" s="108" t="s">
        <v>609</v>
      </c>
      <c r="H27" s="108" t="s">
        <v>363</v>
      </c>
      <c r="I27" s="108" t="s">
        <v>737</v>
      </c>
      <c r="J27" s="138" t="s">
        <v>733</v>
      </c>
    </row>
    <row r="28" spans="1:10" x14ac:dyDescent="0.2">
      <c r="A28" s="121" t="s">
        <v>1820</v>
      </c>
      <c r="B28" s="109" t="s">
        <v>1818</v>
      </c>
      <c r="C28" s="82">
        <v>4250</v>
      </c>
      <c r="D28" s="82" t="s">
        <v>354</v>
      </c>
      <c r="E28" s="110">
        <v>10</v>
      </c>
      <c r="F28" s="108" t="s">
        <v>608</v>
      </c>
      <c r="G28" s="108" t="s">
        <v>609</v>
      </c>
      <c r="H28" s="108" t="s">
        <v>363</v>
      </c>
      <c r="I28" s="108" t="s">
        <v>737</v>
      </c>
      <c r="J28" s="138" t="s">
        <v>733</v>
      </c>
    </row>
    <row r="29" spans="1:10" x14ac:dyDescent="0.2">
      <c r="A29" s="121" t="s">
        <v>1821</v>
      </c>
      <c r="B29" s="109" t="s">
        <v>1816</v>
      </c>
      <c r="C29" s="82">
        <v>4500</v>
      </c>
      <c r="D29" s="82" t="s">
        <v>354</v>
      </c>
      <c r="E29" s="110">
        <v>10</v>
      </c>
      <c r="F29" s="108" t="s">
        <v>608</v>
      </c>
      <c r="G29" s="108" t="s">
        <v>609</v>
      </c>
      <c r="H29" s="108" t="s">
        <v>363</v>
      </c>
      <c r="I29" s="108" t="s">
        <v>737</v>
      </c>
      <c r="J29" s="138" t="s">
        <v>733</v>
      </c>
    </row>
    <row r="30" spans="1:10" x14ac:dyDescent="0.2">
      <c r="A30" s="121" t="s">
        <v>1822</v>
      </c>
      <c r="B30" s="109" t="s">
        <v>1818</v>
      </c>
      <c r="C30" s="82">
        <v>5000</v>
      </c>
      <c r="D30" s="82" t="s">
        <v>354</v>
      </c>
      <c r="E30" s="110">
        <v>10</v>
      </c>
      <c r="F30" s="108" t="s">
        <v>608</v>
      </c>
      <c r="G30" s="108" t="s">
        <v>609</v>
      </c>
      <c r="H30" s="108" t="s">
        <v>363</v>
      </c>
      <c r="I30" s="108" t="s">
        <v>737</v>
      </c>
      <c r="J30" s="138" t="s">
        <v>733</v>
      </c>
    </row>
    <row r="31" spans="1:10" x14ac:dyDescent="0.2">
      <c r="A31" s="121" t="s">
        <v>896</v>
      </c>
      <c r="B31" s="109" t="s">
        <v>981</v>
      </c>
      <c r="C31" s="82">
        <v>2750</v>
      </c>
      <c r="D31" s="82" t="s">
        <v>354</v>
      </c>
      <c r="E31" s="110">
        <v>10</v>
      </c>
      <c r="F31" s="108" t="s">
        <v>608</v>
      </c>
      <c r="G31" s="108" t="s">
        <v>609</v>
      </c>
      <c r="H31" s="108" t="s">
        <v>363</v>
      </c>
      <c r="I31" s="108" t="s">
        <v>737</v>
      </c>
      <c r="J31" s="138" t="s">
        <v>736</v>
      </c>
    </row>
    <row r="32" spans="1:10" x14ac:dyDescent="0.2">
      <c r="A32" s="121" t="s">
        <v>897</v>
      </c>
      <c r="B32" s="109" t="s">
        <v>982</v>
      </c>
      <c r="C32" s="82">
        <v>2750</v>
      </c>
      <c r="D32" s="82" t="s">
        <v>354</v>
      </c>
      <c r="E32" s="110">
        <v>10</v>
      </c>
      <c r="F32" s="108" t="s">
        <v>608</v>
      </c>
      <c r="G32" s="108" t="s">
        <v>609</v>
      </c>
      <c r="H32" s="108" t="s">
        <v>363</v>
      </c>
      <c r="I32" s="108" t="s">
        <v>737</v>
      </c>
      <c r="J32" s="138" t="s">
        <v>736</v>
      </c>
    </row>
    <row r="33" spans="1:10" x14ac:dyDescent="0.2">
      <c r="A33" s="121" t="s">
        <v>898</v>
      </c>
      <c r="B33" s="109" t="s">
        <v>983</v>
      </c>
      <c r="C33" s="82">
        <v>2850</v>
      </c>
      <c r="D33" s="82" t="s">
        <v>354</v>
      </c>
      <c r="E33" s="110">
        <v>10</v>
      </c>
      <c r="F33" s="108" t="s">
        <v>608</v>
      </c>
      <c r="G33" s="108" t="s">
        <v>609</v>
      </c>
      <c r="H33" s="108" t="s">
        <v>363</v>
      </c>
      <c r="I33" s="108" t="s">
        <v>737</v>
      </c>
      <c r="J33" s="138" t="s">
        <v>736</v>
      </c>
    </row>
    <row r="34" spans="1:10" x14ac:dyDescent="0.2">
      <c r="A34" s="121" t="s">
        <v>899</v>
      </c>
      <c r="B34" s="109" t="s">
        <v>984</v>
      </c>
      <c r="C34" s="82">
        <v>2950</v>
      </c>
      <c r="D34" s="82" t="s">
        <v>354</v>
      </c>
      <c r="E34" s="110">
        <v>10</v>
      </c>
      <c r="F34" s="108" t="s">
        <v>608</v>
      </c>
      <c r="G34" s="108" t="s">
        <v>609</v>
      </c>
      <c r="H34" s="108" t="s">
        <v>363</v>
      </c>
      <c r="I34" s="108" t="s">
        <v>737</v>
      </c>
      <c r="J34" s="138" t="s">
        <v>736</v>
      </c>
    </row>
    <row r="35" spans="1:10" x14ac:dyDescent="0.2">
      <c r="A35" s="121" t="s">
        <v>900</v>
      </c>
      <c r="B35" s="109" t="s">
        <v>985</v>
      </c>
      <c r="C35" s="82">
        <v>3050</v>
      </c>
      <c r="D35" s="82" t="s">
        <v>354</v>
      </c>
      <c r="E35" s="110">
        <v>10</v>
      </c>
      <c r="F35" s="108" t="s">
        <v>608</v>
      </c>
      <c r="G35" s="108" t="s">
        <v>609</v>
      </c>
      <c r="H35" s="108" t="s">
        <v>363</v>
      </c>
      <c r="I35" s="108" t="s">
        <v>737</v>
      </c>
      <c r="J35" s="138" t="s">
        <v>736</v>
      </c>
    </row>
    <row r="36" spans="1:10" x14ac:dyDescent="0.2">
      <c r="A36" s="121" t="s">
        <v>901</v>
      </c>
      <c r="B36" s="109" t="s">
        <v>986</v>
      </c>
      <c r="C36" s="82">
        <v>3150</v>
      </c>
      <c r="D36" s="82" t="s">
        <v>354</v>
      </c>
      <c r="E36" s="110">
        <v>10</v>
      </c>
      <c r="F36" s="108" t="s">
        <v>608</v>
      </c>
      <c r="G36" s="108" t="s">
        <v>609</v>
      </c>
      <c r="H36" s="108" t="s">
        <v>363</v>
      </c>
      <c r="I36" s="108" t="s">
        <v>737</v>
      </c>
      <c r="J36" s="138" t="s">
        <v>736</v>
      </c>
    </row>
    <row r="37" spans="1:10" x14ac:dyDescent="0.2">
      <c r="A37" s="121" t="s">
        <v>902</v>
      </c>
      <c r="B37" s="109" t="s">
        <v>987</v>
      </c>
      <c r="C37" s="82">
        <v>3300.0000000000005</v>
      </c>
      <c r="D37" s="82" t="s">
        <v>354</v>
      </c>
      <c r="E37" s="110">
        <v>10</v>
      </c>
      <c r="F37" s="108" t="s">
        <v>608</v>
      </c>
      <c r="G37" s="108" t="s">
        <v>609</v>
      </c>
      <c r="H37" s="108" t="s">
        <v>363</v>
      </c>
      <c r="I37" s="108" t="s">
        <v>737</v>
      </c>
      <c r="J37" s="138" t="s">
        <v>736</v>
      </c>
    </row>
    <row r="38" spans="1:10" x14ac:dyDescent="0.2">
      <c r="A38" s="121" t="s">
        <v>1823</v>
      </c>
      <c r="B38" s="109" t="s">
        <v>1829</v>
      </c>
      <c r="C38" s="82">
        <v>3500</v>
      </c>
      <c r="D38" s="82" t="s">
        <v>354</v>
      </c>
      <c r="E38" s="110">
        <v>10</v>
      </c>
      <c r="F38" s="108" t="s">
        <v>608</v>
      </c>
      <c r="G38" s="108" t="s">
        <v>609</v>
      </c>
      <c r="H38" s="108" t="s">
        <v>363</v>
      </c>
      <c r="I38" s="108" t="s">
        <v>737</v>
      </c>
      <c r="J38" s="138" t="s">
        <v>736</v>
      </c>
    </row>
    <row r="39" spans="1:10" x14ac:dyDescent="0.2">
      <c r="A39" s="121" t="s">
        <v>1824</v>
      </c>
      <c r="B39" s="109" t="s">
        <v>1830</v>
      </c>
      <c r="C39" s="82">
        <v>3750</v>
      </c>
      <c r="D39" s="82" t="s">
        <v>354</v>
      </c>
      <c r="E39" s="110">
        <v>10</v>
      </c>
      <c r="F39" s="108" t="s">
        <v>608</v>
      </c>
      <c r="G39" s="108" t="s">
        <v>609</v>
      </c>
      <c r="H39" s="108" t="s">
        <v>363</v>
      </c>
      <c r="I39" s="108" t="s">
        <v>737</v>
      </c>
      <c r="J39" s="138" t="s">
        <v>736</v>
      </c>
    </row>
    <row r="40" spans="1:10" x14ac:dyDescent="0.2">
      <c r="A40" s="121" t="s">
        <v>1825</v>
      </c>
      <c r="B40" s="109" t="s">
        <v>1829</v>
      </c>
      <c r="C40" s="82">
        <v>4000</v>
      </c>
      <c r="D40" s="82" t="s">
        <v>354</v>
      </c>
      <c r="E40" s="110">
        <v>10</v>
      </c>
      <c r="F40" s="108" t="s">
        <v>608</v>
      </c>
      <c r="G40" s="108" t="s">
        <v>609</v>
      </c>
      <c r="H40" s="108" t="s">
        <v>363</v>
      </c>
      <c r="I40" s="108" t="s">
        <v>737</v>
      </c>
      <c r="J40" s="138" t="s">
        <v>736</v>
      </c>
    </row>
    <row r="41" spans="1:10" x14ac:dyDescent="0.2">
      <c r="A41" s="121" t="s">
        <v>1826</v>
      </c>
      <c r="B41" s="109" t="s">
        <v>1830</v>
      </c>
      <c r="C41" s="82">
        <v>4250</v>
      </c>
      <c r="D41" s="82" t="s">
        <v>354</v>
      </c>
      <c r="E41" s="110">
        <v>10</v>
      </c>
      <c r="F41" s="108" t="s">
        <v>608</v>
      </c>
      <c r="G41" s="108" t="s">
        <v>609</v>
      </c>
      <c r="H41" s="108" t="s">
        <v>363</v>
      </c>
      <c r="I41" s="108" t="s">
        <v>737</v>
      </c>
      <c r="J41" s="138" t="s">
        <v>736</v>
      </c>
    </row>
    <row r="42" spans="1:10" x14ac:dyDescent="0.2">
      <c r="A42" s="121" t="s">
        <v>1827</v>
      </c>
      <c r="B42" s="109" t="s">
        <v>1829</v>
      </c>
      <c r="C42" s="82">
        <v>4500</v>
      </c>
      <c r="D42" s="82" t="s">
        <v>354</v>
      </c>
      <c r="E42" s="110">
        <v>10</v>
      </c>
      <c r="F42" s="108" t="s">
        <v>608</v>
      </c>
      <c r="G42" s="108" t="s">
        <v>609</v>
      </c>
      <c r="H42" s="108" t="s">
        <v>363</v>
      </c>
      <c r="I42" s="108" t="s">
        <v>737</v>
      </c>
      <c r="J42" s="138" t="s">
        <v>736</v>
      </c>
    </row>
    <row r="43" spans="1:10" x14ac:dyDescent="0.2">
      <c r="A43" s="121" t="s">
        <v>1828</v>
      </c>
      <c r="B43" s="109" t="s">
        <v>1830</v>
      </c>
      <c r="C43" s="82">
        <v>5000</v>
      </c>
      <c r="D43" s="82" t="s">
        <v>354</v>
      </c>
      <c r="E43" s="110">
        <v>10</v>
      </c>
      <c r="F43" s="108" t="s">
        <v>608</v>
      </c>
      <c r="G43" s="108" t="s">
        <v>609</v>
      </c>
      <c r="H43" s="108" t="s">
        <v>363</v>
      </c>
      <c r="I43" s="108" t="s">
        <v>737</v>
      </c>
      <c r="J43" s="138" t="s">
        <v>736</v>
      </c>
    </row>
    <row r="44" spans="1:10" x14ac:dyDescent="0.2">
      <c r="A44" s="121" t="s">
        <v>904</v>
      </c>
      <c r="B44" s="109" t="s">
        <v>988</v>
      </c>
      <c r="C44" s="82">
        <v>2750</v>
      </c>
      <c r="D44" s="82" t="s">
        <v>354</v>
      </c>
      <c r="E44" s="110">
        <v>10</v>
      </c>
      <c r="F44" s="108" t="s">
        <v>608</v>
      </c>
      <c r="G44" s="108" t="s">
        <v>609</v>
      </c>
      <c r="H44" s="108" t="s">
        <v>363</v>
      </c>
      <c r="I44" s="108" t="s">
        <v>737</v>
      </c>
      <c r="J44" s="138" t="s">
        <v>903</v>
      </c>
    </row>
    <row r="45" spans="1:10" x14ac:dyDescent="0.2">
      <c r="A45" s="121" t="s">
        <v>905</v>
      </c>
      <c r="B45" s="109" t="s">
        <v>989</v>
      </c>
      <c r="C45" s="82">
        <v>2750</v>
      </c>
      <c r="D45" s="82" t="s">
        <v>354</v>
      </c>
      <c r="E45" s="110">
        <v>10</v>
      </c>
      <c r="F45" s="108" t="s">
        <v>608</v>
      </c>
      <c r="G45" s="108" t="s">
        <v>609</v>
      </c>
      <c r="H45" s="108" t="s">
        <v>363</v>
      </c>
      <c r="I45" s="108" t="s">
        <v>737</v>
      </c>
      <c r="J45" s="138" t="s">
        <v>903</v>
      </c>
    </row>
    <row r="46" spans="1:10" x14ac:dyDescent="0.2">
      <c r="A46" s="121" t="s">
        <v>906</v>
      </c>
      <c r="B46" s="109" t="s">
        <v>990</v>
      </c>
      <c r="C46" s="82">
        <v>2850</v>
      </c>
      <c r="D46" s="82" t="s">
        <v>354</v>
      </c>
      <c r="E46" s="110">
        <v>10</v>
      </c>
      <c r="F46" s="108" t="s">
        <v>608</v>
      </c>
      <c r="G46" s="108" t="s">
        <v>609</v>
      </c>
      <c r="H46" s="108" t="s">
        <v>363</v>
      </c>
      <c r="I46" s="108" t="s">
        <v>737</v>
      </c>
      <c r="J46" s="138" t="s">
        <v>903</v>
      </c>
    </row>
    <row r="47" spans="1:10" x14ac:dyDescent="0.2">
      <c r="A47" s="121" t="s">
        <v>907</v>
      </c>
      <c r="B47" s="109" t="s">
        <v>991</v>
      </c>
      <c r="C47" s="82">
        <v>2950</v>
      </c>
      <c r="D47" s="82" t="s">
        <v>354</v>
      </c>
      <c r="E47" s="110">
        <v>10</v>
      </c>
      <c r="F47" s="108" t="s">
        <v>608</v>
      </c>
      <c r="G47" s="108" t="s">
        <v>609</v>
      </c>
      <c r="H47" s="108" t="s">
        <v>363</v>
      </c>
      <c r="I47" s="108" t="s">
        <v>737</v>
      </c>
      <c r="J47" s="138" t="s">
        <v>903</v>
      </c>
    </row>
    <row r="48" spans="1:10" x14ac:dyDescent="0.2">
      <c r="A48" s="121" t="s">
        <v>908</v>
      </c>
      <c r="B48" s="109" t="s">
        <v>992</v>
      </c>
      <c r="C48" s="82">
        <v>3050</v>
      </c>
      <c r="D48" s="82" t="s">
        <v>354</v>
      </c>
      <c r="E48" s="110">
        <v>10</v>
      </c>
      <c r="F48" s="108" t="s">
        <v>608</v>
      </c>
      <c r="G48" s="108" t="s">
        <v>609</v>
      </c>
      <c r="H48" s="108" t="s">
        <v>363</v>
      </c>
      <c r="I48" s="108" t="s">
        <v>737</v>
      </c>
      <c r="J48" s="138" t="s">
        <v>903</v>
      </c>
    </row>
    <row r="49" spans="1:10" x14ac:dyDescent="0.2">
      <c r="A49" s="121" t="s">
        <v>909</v>
      </c>
      <c r="B49" s="109" t="s">
        <v>993</v>
      </c>
      <c r="C49" s="82">
        <v>3150</v>
      </c>
      <c r="D49" s="82" t="s">
        <v>354</v>
      </c>
      <c r="E49" s="110">
        <v>10</v>
      </c>
      <c r="F49" s="108" t="s">
        <v>608</v>
      </c>
      <c r="G49" s="108" t="s">
        <v>609</v>
      </c>
      <c r="H49" s="108" t="s">
        <v>363</v>
      </c>
      <c r="I49" s="108" t="s">
        <v>737</v>
      </c>
      <c r="J49" s="138" t="s">
        <v>903</v>
      </c>
    </row>
    <row r="50" spans="1:10" x14ac:dyDescent="0.2">
      <c r="A50" s="121" t="s">
        <v>910</v>
      </c>
      <c r="B50" s="109" t="s">
        <v>994</v>
      </c>
      <c r="C50" s="82">
        <v>3300.0000000000005</v>
      </c>
      <c r="D50" s="82" t="s">
        <v>354</v>
      </c>
      <c r="E50" s="110">
        <v>10</v>
      </c>
      <c r="F50" s="108" t="s">
        <v>608</v>
      </c>
      <c r="G50" s="108" t="s">
        <v>609</v>
      </c>
      <c r="H50" s="108" t="s">
        <v>363</v>
      </c>
      <c r="I50" s="108" t="s">
        <v>737</v>
      </c>
      <c r="J50" s="138" t="s">
        <v>903</v>
      </c>
    </row>
    <row r="51" spans="1:10" x14ac:dyDescent="0.2">
      <c r="A51" s="121" t="s">
        <v>1831</v>
      </c>
      <c r="B51" s="109" t="s">
        <v>1837</v>
      </c>
      <c r="C51" s="82">
        <v>3500</v>
      </c>
      <c r="D51" s="82" t="s">
        <v>354</v>
      </c>
      <c r="E51" s="110">
        <v>10</v>
      </c>
      <c r="F51" s="108" t="s">
        <v>608</v>
      </c>
      <c r="G51" s="108" t="s">
        <v>609</v>
      </c>
      <c r="H51" s="108" t="s">
        <v>363</v>
      </c>
      <c r="I51" s="108" t="s">
        <v>737</v>
      </c>
      <c r="J51" s="138" t="s">
        <v>903</v>
      </c>
    </row>
    <row r="52" spans="1:10" x14ac:dyDescent="0.2">
      <c r="A52" s="121" t="s">
        <v>1832</v>
      </c>
      <c r="B52" s="109" t="s">
        <v>1838</v>
      </c>
      <c r="C52" s="82">
        <v>3750</v>
      </c>
      <c r="D52" s="82" t="s">
        <v>354</v>
      </c>
      <c r="E52" s="110">
        <v>10</v>
      </c>
      <c r="F52" s="108" t="s">
        <v>608</v>
      </c>
      <c r="G52" s="108" t="s">
        <v>609</v>
      </c>
      <c r="H52" s="108" t="s">
        <v>363</v>
      </c>
      <c r="I52" s="108" t="s">
        <v>737</v>
      </c>
      <c r="J52" s="138" t="s">
        <v>903</v>
      </c>
    </row>
    <row r="53" spans="1:10" x14ac:dyDescent="0.2">
      <c r="A53" s="121" t="s">
        <v>1833</v>
      </c>
      <c r="B53" s="109" t="s">
        <v>1837</v>
      </c>
      <c r="C53" s="82">
        <v>4000</v>
      </c>
      <c r="D53" s="82" t="s">
        <v>354</v>
      </c>
      <c r="E53" s="110">
        <v>10</v>
      </c>
      <c r="F53" s="108" t="s">
        <v>608</v>
      </c>
      <c r="G53" s="108" t="s">
        <v>609</v>
      </c>
      <c r="H53" s="108" t="s">
        <v>363</v>
      </c>
      <c r="I53" s="108" t="s">
        <v>737</v>
      </c>
      <c r="J53" s="138" t="s">
        <v>903</v>
      </c>
    </row>
    <row r="54" spans="1:10" x14ac:dyDescent="0.2">
      <c r="A54" s="121" t="s">
        <v>1834</v>
      </c>
      <c r="B54" s="109" t="s">
        <v>1838</v>
      </c>
      <c r="C54" s="82">
        <v>4250</v>
      </c>
      <c r="D54" s="82" t="s">
        <v>354</v>
      </c>
      <c r="E54" s="110">
        <v>10</v>
      </c>
      <c r="F54" s="108" t="s">
        <v>608</v>
      </c>
      <c r="G54" s="108" t="s">
        <v>609</v>
      </c>
      <c r="H54" s="108" t="s">
        <v>363</v>
      </c>
      <c r="I54" s="108" t="s">
        <v>737</v>
      </c>
      <c r="J54" s="138" t="s">
        <v>903</v>
      </c>
    </row>
    <row r="55" spans="1:10" x14ac:dyDescent="0.2">
      <c r="A55" s="121" t="s">
        <v>1835</v>
      </c>
      <c r="B55" s="109" t="s">
        <v>1837</v>
      </c>
      <c r="C55" s="82">
        <v>4500</v>
      </c>
      <c r="D55" s="82" t="s">
        <v>354</v>
      </c>
      <c r="E55" s="110">
        <v>10</v>
      </c>
      <c r="F55" s="108" t="s">
        <v>608</v>
      </c>
      <c r="G55" s="108" t="s">
        <v>609</v>
      </c>
      <c r="H55" s="108" t="s">
        <v>363</v>
      </c>
      <c r="I55" s="108" t="s">
        <v>737</v>
      </c>
      <c r="J55" s="138" t="s">
        <v>903</v>
      </c>
    </row>
    <row r="56" spans="1:10" x14ac:dyDescent="0.2">
      <c r="A56" s="121" t="s">
        <v>1836</v>
      </c>
      <c r="B56" s="109" t="s">
        <v>1838</v>
      </c>
      <c r="C56" s="82">
        <v>5000</v>
      </c>
      <c r="D56" s="82" t="s">
        <v>354</v>
      </c>
      <c r="E56" s="110">
        <v>10</v>
      </c>
      <c r="F56" s="108" t="s">
        <v>608</v>
      </c>
      <c r="G56" s="108" t="s">
        <v>609</v>
      </c>
      <c r="H56" s="108" t="s">
        <v>363</v>
      </c>
      <c r="I56" s="108" t="s">
        <v>737</v>
      </c>
      <c r="J56" s="138" t="s">
        <v>903</v>
      </c>
    </row>
    <row r="57" spans="1:10" x14ac:dyDescent="0.2">
      <c r="A57" s="121" t="s">
        <v>1048</v>
      </c>
      <c r="B57" s="109" t="s">
        <v>1046</v>
      </c>
      <c r="C57" s="82">
        <v>2200</v>
      </c>
      <c r="D57" s="82" t="s">
        <v>354</v>
      </c>
      <c r="E57" s="110">
        <v>10</v>
      </c>
      <c r="F57" s="108" t="s">
        <v>608</v>
      </c>
      <c r="G57" s="108" t="s">
        <v>1070</v>
      </c>
      <c r="H57" s="108" t="s">
        <v>1071</v>
      </c>
      <c r="I57" s="108" t="s">
        <v>1072</v>
      </c>
      <c r="J57" s="138" t="s">
        <v>733</v>
      </c>
    </row>
    <row r="58" spans="1:10" x14ac:dyDescent="0.2">
      <c r="A58" s="121" t="s">
        <v>1049</v>
      </c>
      <c r="B58" s="109" t="s">
        <v>1047</v>
      </c>
      <c r="C58" s="82">
        <v>2750</v>
      </c>
      <c r="D58" s="82" t="s">
        <v>354</v>
      </c>
      <c r="E58" s="110">
        <v>10</v>
      </c>
      <c r="F58" s="108" t="s">
        <v>608</v>
      </c>
      <c r="G58" s="108" t="s">
        <v>1070</v>
      </c>
      <c r="H58" s="108" t="s">
        <v>1071</v>
      </c>
      <c r="I58" s="108" t="s">
        <v>1072</v>
      </c>
      <c r="J58" s="138" t="s">
        <v>733</v>
      </c>
    </row>
    <row r="59" spans="1:10" x14ac:dyDescent="0.2">
      <c r="A59" s="121" t="s">
        <v>1050</v>
      </c>
      <c r="B59" s="109" t="s">
        <v>1051</v>
      </c>
      <c r="C59" s="82">
        <v>2200</v>
      </c>
      <c r="D59" s="82" t="s">
        <v>354</v>
      </c>
      <c r="E59" s="110">
        <v>10</v>
      </c>
      <c r="F59" s="108" t="s">
        <v>608</v>
      </c>
      <c r="G59" s="108" t="s">
        <v>1070</v>
      </c>
      <c r="H59" s="108" t="s">
        <v>1071</v>
      </c>
      <c r="I59" s="108" t="s">
        <v>1072</v>
      </c>
      <c r="J59" s="138" t="s">
        <v>736</v>
      </c>
    </row>
    <row r="60" spans="1:10" x14ac:dyDescent="0.2">
      <c r="A60" s="121" t="s">
        <v>1056</v>
      </c>
      <c r="B60" s="109" t="s">
        <v>1052</v>
      </c>
      <c r="C60" s="82">
        <v>2750</v>
      </c>
      <c r="D60" s="82" t="s">
        <v>354</v>
      </c>
      <c r="E60" s="110">
        <v>10</v>
      </c>
      <c r="F60" s="108" t="s">
        <v>608</v>
      </c>
      <c r="G60" s="108" t="s">
        <v>1070</v>
      </c>
      <c r="H60" s="108" t="s">
        <v>1071</v>
      </c>
      <c r="I60" s="108" t="s">
        <v>1072</v>
      </c>
      <c r="J60" s="138" t="s">
        <v>736</v>
      </c>
    </row>
    <row r="61" spans="1:10" x14ac:dyDescent="0.2">
      <c r="A61" s="121" t="s">
        <v>1053</v>
      </c>
      <c r="B61" s="109" t="s">
        <v>1054</v>
      </c>
      <c r="C61" s="82">
        <v>2200</v>
      </c>
      <c r="D61" s="82" t="s">
        <v>354</v>
      </c>
      <c r="E61" s="110">
        <v>10</v>
      </c>
      <c r="F61" s="108" t="s">
        <v>608</v>
      </c>
      <c r="G61" s="108" t="s">
        <v>1070</v>
      </c>
      <c r="H61" s="108" t="s">
        <v>1071</v>
      </c>
      <c r="I61" s="108" t="s">
        <v>1072</v>
      </c>
      <c r="J61" s="138" t="s">
        <v>903</v>
      </c>
    </row>
    <row r="62" spans="1:10" x14ac:dyDescent="0.2">
      <c r="A62" s="121" t="s">
        <v>1057</v>
      </c>
      <c r="B62" s="109" t="s">
        <v>1055</v>
      </c>
      <c r="C62" s="82">
        <v>2750</v>
      </c>
      <c r="D62" s="82" t="s">
        <v>354</v>
      </c>
      <c r="E62" s="110">
        <v>10</v>
      </c>
      <c r="F62" s="108" t="s">
        <v>608</v>
      </c>
      <c r="G62" s="108" t="s">
        <v>1070</v>
      </c>
      <c r="H62" s="108" t="s">
        <v>1071</v>
      </c>
      <c r="I62" s="108" t="s">
        <v>1072</v>
      </c>
      <c r="J62" s="138" t="s">
        <v>903</v>
      </c>
    </row>
    <row r="63" spans="1:10" x14ac:dyDescent="0.2">
      <c r="A63" s="121" t="s">
        <v>1058</v>
      </c>
      <c r="B63" s="109" t="s">
        <v>1059</v>
      </c>
      <c r="C63" s="82">
        <v>2475</v>
      </c>
      <c r="D63" s="82" t="s">
        <v>354</v>
      </c>
      <c r="E63" s="110">
        <v>10</v>
      </c>
      <c r="F63" s="108" t="s">
        <v>608</v>
      </c>
      <c r="G63" s="108" t="s">
        <v>1070</v>
      </c>
      <c r="H63" s="108" t="s">
        <v>1071</v>
      </c>
      <c r="I63" s="108" t="s">
        <v>1072</v>
      </c>
      <c r="J63" s="138" t="s">
        <v>733</v>
      </c>
    </row>
    <row r="64" spans="1:10" x14ac:dyDescent="0.2">
      <c r="A64" s="121" t="s">
        <v>1061</v>
      </c>
      <c r="B64" s="109" t="s">
        <v>1060</v>
      </c>
      <c r="C64" s="82">
        <v>3300.0000000000005</v>
      </c>
      <c r="D64" s="82" t="s">
        <v>354</v>
      </c>
      <c r="E64" s="110">
        <v>10</v>
      </c>
      <c r="F64" s="108" t="s">
        <v>608</v>
      </c>
      <c r="G64" s="108" t="s">
        <v>1070</v>
      </c>
      <c r="H64" s="108" t="s">
        <v>1071</v>
      </c>
      <c r="I64" s="108" t="s">
        <v>1072</v>
      </c>
      <c r="J64" s="138" t="s">
        <v>733</v>
      </c>
    </row>
    <row r="65" spans="1:10" x14ac:dyDescent="0.2">
      <c r="A65" s="121" t="s">
        <v>1062</v>
      </c>
      <c r="B65" s="109" t="s">
        <v>1066</v>
      </c>
      <c r="C65" s="82">
        <v>2475</v>
      </c>
      <c r="D65" s="82" t="s">
        <v>354</v>
      </c>
      <c r="E65" s="110">
        <v>10</v>
      </c>
      <c r="F65" s="108" t="s">
        <v>608</v>
      </c>
      <c r="G65" s="108" t="s">
        <v>1070</v>
      </c>
      <c r="H65" s="108" t="s">
        <v>1071</v>
      </c>
      <c r="I65" s="108" t="s">
        <v>1072</v>
      </c>
      <c r="J65" s="138" t="s">
        <v>736</v>
      </c>
    </row>
    <row r="66" spans="1:10" x14ac:dyDescent="0.2">
      <c r="A66" s="121" t="s">
        <v>1063</v>
      </c>
      <c r="B66" s="109" t="s">
        <v>1067</v>
      </c>
      <c r="C66" s="82">
        <v>3300.0000000000005</v>
      </c>
      <c r="D66" s="82" t="s">
        <v>354</v>
      </c>
      <c r="E66" s="110">
        <v>10</v>
      </c>
      <c r="F66" s="108" t="s">
        <v>608</v>
      </c>
      <c r="G66" s="108" t="s">
        <v>1070</v>
      </c>
      <c r="H66" s="108" t="s">
        <v>1071</v>
      </c>
      <c r="I66" s="108" t="s">
        <v>1072</v>
      </c>
      <c r="J66" s="138" t="s">
        <v>736</v>
      </c>
    </row>
    <row r="67" spans="1:10" x14ac:dyDescent="0.2">
      <c r="A67" s="121" t="s">
        <v>1064</v>
      </c>
      <c r="B67" s="109" t="s">
        <v>1068</v>
      </c>
      <c r="C67" s="82">
        <v>2475</v>
      </c>
      <c r="D67" s="82" t="s">
        <v>354</v>
      </c>
      <c r="E67" s="110">
        <v>10</v>
      </c>
      <c r="F67" s="108" t="s">
        <v>608</v>
      </c>
      <c r="G67" s="108" t="s">
        <v>1070</v>
      </c>
      <c r="H67" s="108" t="s">
        <v>1071</v>
      </c>
      <c r="I67" s="108" t="s">
        <v>1072</v>
      </c>
      <c r="J67" s="138" t="s">
        <v>903</v>
      </c>
    </row>
    <row r="68" spans="1:10" x14ac:dyDescent="0.2">
      <c r="A68" s="121" t="s">
        <v>1065</v>
      </c>
      <c r="B68" s="109" t="s">
        <v>1069</v>
      </c>
      <c r="C68" s="82">
        <v>3300.0000000000005</v>
      </c>
      <c r="D68" s="82" t="s">
        <v>354</v>
      </c>
      <c r="E68" s="110">
        <v>10</v>
      </c>
      <c r="F68" s="108" t="s">
        <v>608</v>
      </c>
      <c r="G68" s="108" t="s">
        <v>1070</v>
      </c>
      <c r="H68" s="108" t="s">
        <v>1071</v>
      </c>
      <c r="I68" s="108" t="s">
        <v>1072</v>
      </c>
      <c r="J68" s="138" t="s">
        <v>903</v>
      </c>
    </row>
    <row r="69" spans="1:10" x14ac:dyDescent="0.2">
      <c r="A69" s="121" t="s">
        <v>212</v>
      </c>
      <c r="B69" s="109" t="s">
        <v>729</v>
      </c>
      <c r="C69" s="82">
        <v>2750</v>
      </c>
      <c r="D69" s="82" t="s">
        <v>354</v>
      </c>
      <c r="E69" s="110">
        <v>10</v>
      </c>
      <c r="F69" s="108" t="s">
        <v>608</v>
      </c>
      <c r="G69" s="108" t="s">
        <v>609</v>
      </c>
      <c r="H69" s="108" t="s">
        <v>363</v>
      </c>
      <c r="I69" s="108" t="s">
        <v>737</v>
      </c>
      <c r="J69" s="138" t="s">
        <v>733</v>
      </c>
    </row>
    <row r="70" spans="1:10" x14ac:dyDescent="0.2">
      <c r="A70" s="121" t="s">
        <v>213</v>
      </c>
      <c r="B70" s="109" t="s">
        <v>730</v>
      </c>
      <c r="C70" s="82">
        <v>2850</v>
      </c>
      <c r="D70" s="82" t="s">
        <v>354</v>
      </c>
      <c r="E70" s="110">
        <v>10</v>
      </c>
      <c r="F70" s="108" t="s">
        <v>608</v>
      </c>
      <c r="G70" s="108" t="s">
        <v>609</v>
      </c>
      <c r="H70" s="108" t="s">
        <v>363</v>
      </c>
      <c r="I70" s="108" t="s">
        <v>737</v>
      </c>
      <c r="J70" s="138" t="s">
        <v>733</v>
      </c>
    </row>
    <row r="71" spans="1:10" x14ac:dyDescent="0.2">
      <c r="A71" s="121" t="s">
        <v>214</v>
      </c>
      <c r="B71" s="109" t="s">
        <v>731</v>
      </c>
      <c r="C71" s="82">
        <v>3100</v>
      </c>
      <c r="D71" s="82" t="s">
        <v>354</v>
      </c>
      <c r="E71" s="110">
        <v>10</v>
      </c>
      <c r="F71" s="108" t="s">
        <v>608</v>
      </c>
      <c r="G71" s="108" t="s">
        <v>609</v>
      </c>
      <c r="H71" s="108" t="s">
        <v>363</v>
      </c>
      <c r="I71" s="108" t="s">
        <v>737</v>
      </c>
      <c r="J71" s="138" t="s">
        <v>733</v>
      </c>
    </row>
    <row r="72" spans="1:10" x14ac:dyDescent="0.2">
      <c r="A72" s="121" t="s">
        <v>215</v>
      </c>
      <c r="B72" s="109" t="s">
        <v>732</v>
      </c>
      <c r="C72" s="82">
        <v>3300.0000000000005</v>
      </c>
      <c r="D72" s="82" t="s">
        <v>354</v>
      </c>
      <c r="E72" s="110">
        <v>10</v>
      </c>
      <c r="F72" s="108" t="s">
        <v>608</v>
      </c>
      <c r="G72" s="108" t="s">
        <v>609</v>
      </c>
      <c r="H72" s="108" t="s">
        <v>363</v>
      </c>
      <c r="I72" s="108" t="s">
        <v>737</v>
      </c>
      <c r="J72" s="138" t="s">
        <v>733</v>
      </c>
    </row>
    <row r="73" spans="1:10" x14ac:dyDescent="0.2">
      <c r="A73" s="121" t="s">
        <v>1811</v>
      </c>
      <c r="B73" s="109" t="s">
        <v>1807</v>
      </c>
      <c r="C73" s="82">
        <v>3500</v>
      </c>
      <c r="D73" s="82" t="s">
        <v>354</v>
      </c>
      <c r="E73" s="110">
        <v>10</v>
      </c>
      <c r="F73" s="108" t="s">
        <v>608</v>
      </c>
      <c r="G73" s="108" t="s">
        <v>609</v>
      </c>
      <c r="H73" s="108" t="s">
        <v>363</v>
      </c>
      <c r="I73" s="108" t="s">
        <v>737</v>
      </c>
      <c r="J73" s="138" t="s">
        <v>733</v>
      </c>
    </row>
    <row r="74" spans="1:10" x14ac:dyDescent="0.2">
      <c r="A74" s="121" t="s">
        <v>1812</v>
      </c>
      <c r="B74" s="109" t="s">
        <v>1808</v>
      </c>
      <c r="C74" s="82">
        <v>3750</v>
      </c>
      <c r="D74" s="82" t="s">
        <v>354</v>
      </c>
      <c r="E74" s="110">
        <v>10</v>
      </c>
      <c r="F74" s="108" t="s">
        <v>608</v>
      </c>
      <c r="G74" s="108" t="s">
        <v>609</v>
      </c>
      <c r="H74" s="108" t="s">
        <v>363</v>
      </c>
      <c r="I74" s="108" t="s">
        <v>737</v>
      </c>
      <c r="J74" s="138" t="s">
        <v>733</v>
      </c>
    </row>
    <row r="75" spans="1:10" x14ac:dyDescent="0.2">
      <c r="A75" s="121" t="s">
        <v>1813</v>
      </c>
      <c r="B75" s="109" t="s">
        <v>1809</v>
      </c>
      <c r="C75" s="82">
        <v>4000</v>
      </c>
      <c r="D75" s="82" t="s">
        <v>354</v>
      </c>
      <c r="E75" s="110">
        <v>10</v>
      </c>
      <c r="F75" s="108" t="s">
        <v>608</v>
      </c>
      <c r="G75" s="108" t="s">
        <v>609</v>
      </c>
      <c r="H75" s="108" t="s">
        <v>363</v>
      </c>
      <c r="I75" s="108" t="s">
        <v>737</v>
      </c>
      <c r="J75" s="138" t="s">
        <v>733</v>
      </c>
    </row>
    <row r="76" spans="1:10" x14ac:dyDescent="0.2">
      <c r="A76" s="121" t="s">
        <v>1814</v>
      </c>
      <c r="B76" s="109" t="s">
        <v>1810</v>
      </c>
      <c r="C76" s="82">
        <v>4250</v>
      </c>
      <c r="D76" s="82" t="s">
        <v>354</v>
      </c>
      <c r="E76" s="110">
        <v>10</v>
      </c>
      <c r="F76" s="108" t="s">
        <v>608</v>
      </c>
      <c r="G76" s="108" t="s">
        <v>609</v>
      </c>
      <c r="H76" s="108" t="s">
        <v>363</v>
      </c>
      <c r="I76" s="108" t="s">
        <v>737</v>
      </c>
      <c r="J76" s="138" t="s">
        <v>733</v>
      </c>
    </row>
    <row r="77" spans="1:10" x14ac:dyDescent="0.2">
      <c r="A77" s="121" t="s">
        <v>2034</v>
      </c>
      <c r="B77" s="109" t="s">
        <v>2036</v>
      </c>
      <c r="C77" s="82">
        <v>4500</v>
      </c>
      <c r="D77" s="82" t="s">
        <v>354</v>
      </c>
      <c r="E77" s="110">
        <v>10</v>
      </c>
      <c r="F77" s="108" t="s">
        <v>608</v>
      </c>
      <c r="G77" s="108" t="s">
        <v>609</v>
      </c>
      <c r="H77" s="108" t="s">
        <v>363</v>
      </c>
      <c r="I77" s="108" t="s">
        <v>737</v>
      </c>
      <c r="J77" s="138" t="s">
        <v>733</v>
      </c>
    </row>
    <row r="78" spans="1:10" x14ac:dyDescent="0.2">
      <c r="A78" s="121" t="s">
        <v>2035</v>
      </c>
      <c r="B78" s="109" t="s">
        <v>2037</v>
      </c>
      <c r="C78" s="82">
        <v>5000</v>
      </c>
      <c r="D78" s="82" t="s">
        <v>354</v>
      </c>
      <c r="E78" s="110">
        <v>10</v>
      </c>
      <c r="F78" s="108" t="s">
        <v>608</v>
      </c>
      <c r="G78" s="108" t="s">
        <v>609</v>
      </c>
      <c r="H78" s="108" t="s">
        <v>363</v>
      </c>
      <c r="I78" s="108" t="s">
        <v>737</v>
      </c>
      <c r="J78" s="138" t="s">
        <v>733</v>
      </c>
    </row>
    <row r="79" spans="1:10" x14ac:dyDescent="0.2">
      <c r="A79" s="121" t="s">
        <v>459</v>
      </c>
      <c r="B79" s="109" t="s">
        <v>911</v>
      </c>
      <c r="C79" s="82">
        <v>3000</v>
      </c>
      <c r="D79" s="82" t="s">
        <v>354</v>
      </c>
      <c r="E79" s="110">
        <v>10</v>
      </c>
      <c r="F79" s="108" t="s">
        <v>608</v>
      </c>
      <c r="G79" s="108" t="s">
        <v>609</v>
      </c>
      <c r="H79" s="108" t="s">
        <v>363</v>
      </c>
      <c r="I79" s="108" t="s">
        <v>737</v>
      </c>
      <c r="J79" s="138" t="s">
        <v>733</v>
      </c>
    </row>
    <row r="80" spans="1:10" x14ac:dyDescent="0.2">
      <c r="A80" s="121" t="s">
        <v>460</v>
      </c>
      <c r="B80" s="109" t="s">
        <v>912</v>
      </c>
      <c r="C80" s="82">
        <v>3300.0000000000005</v>
      </c>
      <c r="D80" s="82" t="s">
        <v>354</v>
      </c>
      <c r="E80" s="110">
        <v>10</v>
      </c>
      <c r="F80" s="108" t="s">
        <v>608</v>
      </c>
      <c r="G80" s="108" t="s">
        <v>609</v>
      </c>
      <c r="H80" s="108" t="s">
        <v>363</v>
      </c>
      <c r="I80" s="108" t="s">
        <v>737</v>
      </c>
      <c r="J80" s="138" t="s">
        <v>733</v>
      </c>
    </row>
    <row r="81" spans="1:10" x14ac:dyDescent="0.2">
      <c r="A81" s="121" t="s">
        <v>461</v>
      </c>
      <c r="B81" s="109" t="s">
        <v>913</v>
      </c>
      <c r="C81" s="82">
        <v>3600</v>
      </c>
      <c r="D81" s="82" t="s">
        <v>354</v>
      </c>
      <c r="E81" s="110">
        <v>10</v>
      </c>
      <c r="F81" s="108" t="s">
        <v>608</v>
      </c>
      <c r="G81" s="108" t="s">
        <v>609</v>
      </c>
      <c r="H81" s="108" t="s">
        <v>363</v>
      </c>
      <c r="I81" s="108" t="s">
        <v>737</v>
      </c>
      <c r="J81" s="138" t="s">
        <v>733</v>
      </c>
    </row>
    <row r="82" spans="1:10" x14ac:dyDescent="0.2">
      <c r="A82" s="121" t="s">
        <v>462</v>
      </c>
      <c r="B82" s="109" t="s">
        <v>914</v>
      </c>
      <c r="C82" s="82">
        <v>3900</v>
      </c>
      <c r="D82" s="82" t="s">
        <v>354</v>
      </c>
      <c r="E82" s="110">
        <v>10</v>
      </c>
      <c r="F82" s="108" t="s">
        <v>608</v>
      </c>
      <c r="G82" s="108" t="s">
        <v>609</v>
      </c>
      <c r="H82" s="108" t="s">
        <v>363</v>
      </c>
      <c r="I82" s="108" t="s">
        <v>737</v>
      </c>
      <c r="J82" s="138" t="s">
        <v>733</v>
      </c>
    </row>
    <row r="83" spans="1:10" x14ac:dyDescent="0.2">
      <c r="A83" s="121" t="s">
        <v>1799</v>
      </c>
      <c r="B83" s="109" t="s">
        <v>1803</v>
      </c>
      <c r="C83" s="82">
        <v>4100</v>
      </c>
      <c r="D83" s="82" t="s">
        <v>354</v>
      </c>
      <c r="E83" s="110">
        <v>10</v>
      </c>
      <c r="F83" s="108" t="s">
        <v>608</v>
      </c>
      <c r="G83" s="108" t="s">
        <v>609</v>
      </c>
      <c r="H83" s="108" t="s">
        <v>363</v>
      </c>
      <c r="I83" s="108" t="s">
        <v>737</v>
      </c>
      <c r="J83" s="138" t="s">
        <v>733</v>
      </c>
    </row>
    <row r="84" spans="1:10" x14ac:dyDescent="0.2">
      <c r="A84" s="121" t="s">
        <v>1800</v>
      </c>
      <c r="B84" s="109" t="s">
        <v>1804</v>
      </c>
      <c r="C84" s="82">
        <v>4300</v>
      </c>
      <c r="D84" s="82" t="s">
        <v>354</v>
      </c>
      <c r="E84" s="110">
        <v>10</v>
      </c>
      <c r="F84" s="108" t="s">
        <v>608</v>
      </c>
      <c r="G84" s="108" t="s">
        <v>609</v>
      </c>
      <c r="H84" s="108" t="s">
        <v>363</v>
      </c>
      <c r="I84" s="108" t="s">
        <v>737</v>
      </c>
      <c r="J84" s="138" t="s">
        <v>733</v>
      </c>
    </row>
    <row r="85" spans="1:10" x14ac:dyDescent="0.2">
      <c r="A85" s="121" t="s">
        <v>1801</v>
      </c>
      <c r="B85" s="109" t="s">
        <v>1805</v>
      </c>
      <c r="C85" s="82">
        <v>4500</v>
      </c>
      <c r="D85" s="82" t="s">
        <v>354</v>
      </c>
      <c r="E85" s="110">
        <v>10</v>
      </c>
      <c r="F85" s="108" t="s">
        <v>608</v>
      </c>
      <c r="G85" s="108" t="s">
        <v>609</v>
      </c>
      <c r="H85" s="108" t="s">
        <v>363</v>
      </c>
      <c r="I85" s="108" t="s">
        <v>737</v>
      </c>
      <c r="J85" s="138" t="s">
        <v>733</v>
      </c>
    </row>
    <row r="86" spans="1:10" x14ac:dyDescent="0.2">
      <c r="A86" s="121" t="s">
        <v>1802</v>
      </c>
      <c r="B86" s="109" t="s">
        <v>1806</v>
      </c>
      <c r="C86" s="82">
        <v>4750</v>
      </c>
      <c r="D86" s="82" t="s">
        <v>354</v>
      </c>
      <c r="E86" s="110">
        <v>10</v>
      </c>
      <c r="F86" s="108" t="s">
        <v>608</v>
      </c>
      <c r="G86" s="108" t="s">
        <v>609</v>
      </c>
      <c r="H86" s="108" t="s">
        <v>363</v>
      </c>
      <c r="I86" s="108" t="s">
        <v>737</v>
      </c>
      <c r="J86" s="138" t="s">
        <v>733</v>
      </c>
    </row>
    <row r="87" spans="1:10" x14ac:dyDescent="0.2">
      <c r="A87" s="121" t="s">
        <v>2047</v>
      </c>
      <c r="B87" s="109" t="s">
        <v>2049</v>
      </c>
      <c r="C87" s="82">
        <v>5000</v>
      </c>
      <c r="D87" s="82" t="s">
        <v>354</v>
      </c>
      <c r="E87" s="110">
        <v>10</v>
      </c>
      <c r="F87" s="108" t="s">
        <v>608</v>
      </c>
      <c r="G87" s="108" t="s">
        <v>609</v>
      </c>
      <c r="H87" s="108" t="s">
        <v>363</v>
      </c>
      <c r="I87" s="108" t="s">
        <v>737</v>
      </c>
      <c r="J87" s="138" t="s">
        <v>733</v>
      </c>
    </row>
    <row r="88" spans="1:10" x14ac:dyDescent="0.2">
      <c r="A88" s="121" t="s">
        <v>2048</v>
      </c>
      <c r="B88" s="109" t="s">
        <v>2050</v>
      </c>
      <c r="C88" s="82">
        <v>5500</v>
      </c>
      <c r="D88" s="82" t="s">
        <v>354</v>
      </c>
      <c r="E88" s="110">
        <v>10</v>
      </c>
      <c r="F88" s="108" t="s">
        <v>608</v>
      </c>
      <c r="G88" s="108" t="s">
        <v>609</v>
      </c>
      <c r="H88" s="108" t="s">
        <v>363</v>
      </c>
      <c r="I88" s="108" t="s">
        <v>737</v>
      </c>
      <c r="J88" s="138" t="s">
        <v>733</v>
      </c>
    </row>
    <row r="89" spans="1:10" x14ac:dyDescent="0.2">
      <c r="A89" s="121" t="s">
        <v>1770</v>
      </c>
      <c r="B89" s="109" t="s">
        <v>1772</v>
      </c>
      <c r="C89" s="82">
        <v>3250</v>
      </c>
      <c r="D89" s="82" t="s">
        <v>354</v>
      </c>
      <c r="E89" s="110">
        <v>10</v>
      </c>
      <c r="F89" s="108" t="s">
        <v>608</v>
      </c>
      <c r="G89" s="108" t="s">
        <v>609</v>
      </c>
      <c r="H89" s="108" t="s">
        <v>363</v>
      </c>
      <c r="I89" s="108" t="s">
        <v>737</v>
      </c>
      <c r="J89" s="138" t="s">
        <v>733</v>
      </c>
    </row>
    <row r="90" spans="1:10" x14ac:dyDescent="0.2">
      <c r="A90" s="121" t="s">
        <v>1771</v>
      </c>
      <c r="B90" s="109" t="s">
        <v>1773</v>
      </c>
      <c r="C90" s="82">
        <v>3500</v>
      </c>
      <c r="D90" s="82" t="s">
        <v>354</v>
      </c>
      <c r="E90" s="110">
        <v>10</v>
      </c>
      <c r="F90" s="108" t="s">
        <v>608</v>
      </c>
      <c r="G90" s="108" t="s">
        <v>609</v>
      </c>
      <c r="H90" s="108" t="s">
        <v>363</v>
      </c>
      <c r="I90" s="108" t="s">
        <v>737</v>
      </c>
      <c r="J90" s="138" t="s">
        <v>733</v>
      </c>
    </row>
    <row r="91" spans="1:10" x14ac:dyDescent="0.2">
      <c r="A91" s="121" t="s">
        <v>617</v>
      </c>
      <c r="B91" s="109" t="s">
        <v>618</v>
      </c>
      <c r="C91" s="82">
        <v>3750</v>
      </c>
      <c r="D91" s="82" t="s">
        <v>354</v>
      </c>
      <c r="E91" s="110">
        <v>10</v>
      </c>
      <c r="F91" s="108" t="s">
        <v>608</v>
      </c>
      <c r="G91" s="108" t="s">
        <v>609</v>
      </c>
      <c r="H91" s="108" t="s">
        <v>363</v>
      </c>
      <c r="I91" s="108" t="s">
        <v>737</v>
      </c>
      <c r="J91" s="138" t="s">
        <v>733</v>
      </c>
    </row>
    <row r="92" spans="1:10" x14ac:dyDescent="0.2">
      <c r="A92" s="121" t="s">
        <v>1768</v>
      </c>
      <c r="B92" s="109" t="s">
        <v>1774</v>
      </c>
      <c r="C92" s="82">
        <v>4000</v>
      </c>
      <c r="D92" s="82" t="s">
        <v>354</v>
      </c>
      <c r="E92" s="110">
        <v>10</v>
      </c>
      <c r="F92" s="108" t="s">
        <v>608</v>
      </c>
      <c r="G92" s="108" t="s">
        <v>609</v>
      </c>
      <c r="H92" s="108" t="s">
        <v>363</v>
      </c>
      <c r="I92" s="108" t="s">
        <v>737</v>
      </c>
      <c r="J92" s="138" t="s">
        <v>733</v>
      </c>
    </row>
    <row r="93" spans="1:10" x14ac:dyDescent="0.2">
      <c r="A93" s="121" t="s">
        <v>1769</v>
      </c>
      <c r="B93" s="109" t="s">
        <v>1775</v>
      </c>
      <c r="C93" s="82">
        <v>4250</v>
      </c>
      <c r="D93" s="82" t="s">
        <v>354</v>
      </c>
      <c r="E93" s="110">
        <v>10</v>
      </c>
      <c r="F93" s="108" t="s">
        <v>608</v>
      </c>
      <c r="G93" s="108" t="s">
        <v>609</v>
      </c>
      <c r="H93" s="108" t="s">
        <v>363</v>
      </c>
      <c r="I93" s="108" t="s">
        <v>737</v>
      </c>
      <c r="J93" s="138" t="s">
        <v>733</v>
      </c>
    </row>
    <row r="94" spans="1:10" x14ac:dyDescent="0.2">
      <c r="A94" s="121" t="s">
        <v>619</v>
      </c>
      <c r="B94" s="109" t="s">
        <v>620</v>
      </c>
      <c r="C94" s="82">
        <v>4500</v>
      </c>
      <c r="D94" s="82" t="s">
        <v>354</v>
      </c>
      <c r="E94" s="110">
        <v>10</v>
      </c>
      <c r="F94" s="108" t="s">
        <v>608</v>
      </c>
      <c r="G94" s="108" t="s">
        <v>609</v>
      </c>
      <c r="H94" s="108" t="s">
        <v>363</v>
      </c>
      <c r="I94" s="108" t="s">
        <v>737</v>
      </c>
      <c r="J94" s="138" t="s">
        <v>733</v>
      </c>
    </row>
    <row r="95" spans="1:10" x14ac:dyDescent="0.2">
      <c r="A95" s="121" t="s">
        <v>2038</v>
      </c>
      <c r="B95" s="109" t="s">
        <v>2046</v>
      </c>
      <c r="C95" s="82">
        <v>5000</v>
      </c>
      <c r="D95" s="82" t="s">
        <v>354</v>
      </c>
      <c r="E95" s="110">
        <v>10</v>
      </c>
      <c r="F95" s="108" t="s">
        <v>608</v>
      </c>
      <c r="G95" s="108" t="s">
        <v>609</v>
      </c>
      <c r="H95" s="108" t="s">
        <v>363</v>
      </c>
      <c r="I95" s="108" t="s">
        <v>737</v>
      </c>
      <c r="J95" s="138" t="s">
        <v>733</v>
      </c>
    </row>
    <row r="96" spans="1:10" x14ac:dyDescent="0.2">
      <c r="A96" s="121" t="s">
        <v>2039</v>
      </c>
      <c r="B96" s="109" t="s">
        <v>2046</v>
      </c>
      <c r="C96" s="82">
        <v>5250</v>
      </c>
      <c r="D96" s="82" t="s">
        <v>354</v>
      </c>
      <c r="E96" s="110">
        <v>10</v>
      </c>
      <c r="F96" s="108" t="s">
        <v>608</v>
      </c>
      <c r="G96" s="108" t="s">
        <v>609</v>
      </c>
      <c r="H96" s="108" t="s">
        <v>363</v>
      </c>
      <c r="I96" s="108" t="s">
        <v>737</v>
      </c>
      <c r="J96" s="138" t="s">
        <v>733</v>
      </c>
    </row>
    <row r="97" spans="1:10" x14ac:dyDescent="0.2">
      <c r="A97" s="121" t="s">
        <v>2040</v>
      </c>
      <c r="B97" s="109" t="s">
        <v>2045</v>
      </c>
      <c r="C97" s="82">
        <v>5500</v>
      </c>
      <c r="D97" s="82" t="s">
        <v>354</v>
      </c>
      <c r="E97" s="110">
        <v>10</v>
      </c>
      <c r="F97" s="108" t="s">
        <v>608</v>
      </c>
      <c r="G97" s="108" t="s">
        <v>609</v>
      </c>
      <c r="H97" s="108" t="s">
        <v>363</v>
      </c>
      <c r="I97" s="108" t="s">
        <v>737</v>
      </c>
      <c r="J97" s="138" t="s">
        <v>733</v>
      </c>
    </row>
    <row r="98" spans="1:10" x14ac:dyDescent="0.2">
      <c r="A98" s="121" t="s">
        <v>2041</v>
      </c>
      <c r="B98" s="109" t="s">
        <v>2044</v>
      </c>
      <c r="C98" s="82">
        <v>6000</v>
      </c>
      <c r="D98" s="82" t="s">
        <v>354</v>
      </c>
      <c r="E98" s="110">
        <v>10</v>
      </c>
      <c r="F98" s="108" t="s">
        <v>608</v>
      </c>
      <c r="G98" s="108" t="s">
        <v>609</v>
      </c>
      <c r="H98" s="108" t="s">
        <v>363</v>
      </c>
      <c r="I98" s="108" t="s">
        <v>737</v>
      </c>
      <c r="J98" s="138" t="s">
        <v>733</v>
      </c>
    </row>
    <row r="99" spans="1:10" x14ac:dyDescent="0.2">
      <c r="A99" s="121" t="s">
        <v>2042</v>
      </c>
      <c r="B99" s="109" t="s">
        <v>2043</v>
      </c>
      <c r="C99" s="82">
        <v>6500</v>
      </c>
      <c r="D99" s="82" t="s">
        <v>354</v>
      </c>
      <c r="E99" s="110">
        <v>10</v>
      </c>
      <c r="F99" s="108" t="s">
        <v>608</v>
      </c>
      <c r="G99" s="108" t="s">
        <v>609</v>
      </c>
      <c r="H99" s="108" t="s">
        <v>363</v>
      </c>
      <c r="I99" s="108" t="s">
        <v>737</v>
      </c>
      <c r="J99" s="138" t="s">
        <v>733</v>
      </c>
    </row>
    <row r="100" spans="1:10" x14ac:dyDescent="0.2">
      <c r="A100" s="51" t="s">
        <v>915</v>
      </c>
      <c r="B100" s="47" t="s">
        <v>926</v>
      </c>
      <c r="C100" s="48">
        <v>3100</v>
      </c>
      <c r="D100" s="48" t="s">
        <v>354</v>
      </c>
      <c r="E100" s="49">
        <v>10</v>
      </c>
      <c r="F100" s="50" t="s">
        <v>608</v>
      </c>
      <c r="G100" s="50" t="s">
        <v>609</v>
      </c>
      <c r="H100" s="50" t="s">
        <v>363</v>
      </c>
      <c r="I100" s="50" t="s">
        <v>837</v>
      </c>
      <c r="J100" s="52" t="s">
        <v>733</v>
      </c>
    </row>
    <row r="101" spans="1:10" x14ac:dyDescent="0.2">
      <c r="A101" s="51" t="s">
        <v>916</v>
      </c>
      <c r="B101" s="47" t="s">
        <v>927</v>
      </c>
      <c r="C101" s="48">
        <v>3100</v>
      </c>
      <c r="D101" s="48" t="s">
        <v>354</v>
      </c>
      <c r="E101" s="49">
        <v>10</v>
      </c>
      <c r="F101" s="50" t="s">
        <v>608</v>
      </c>
      <c r="G101" s="50" t="s">
        <v>609</v>
      </c>
      <c r="H101" s="50" t="s">
        <v>363</v>
      </c>
      <c r="I101" s="50" t="s">
        <v>837</v>
      </c>
      <c r="J101" s="52" t="s">
        <v>733</v>
      </c>
    </row>
    <row r="102" spans="1:10" x14ac:dyDescent="0.2">
      <c r="A102" s="51" t="s">
        <v>917</v>
      </c>
      <c r="B102" s="47" t="s">
        <v>928</v>
      </c>
      <c r="C102" s="48">
        <v>3100</v>
      </c>
      <c r="D102" s="48" t="s">
        <v>354</v>
      </c>
      <c r="E102" s="49">
        <v>10</v>
      </c>
      <c r="F102" s="50" t="s">
        <v>608</v>
      </c>
      <c r="G102" s="50" t="s">
        <v>609</v>
      </c>
      <c r="H102" s="50" t="s">
        <v>363</v>
      </c>
      <c r="I102" s="50" t="s">
        <v>837</v>
      </c>
      <c r="J102" s="52" t="s">
        <v>733</v>
      </c>
    </row>
    <row r="103" spans="1:10" x14ac:dyDescent="0.2">
      <c r="A103" s="139" t="s">
        <v>918</v>
      </c>
      <c r="B103" s="47" t="s">
        <v>929</v>
      </c>
      <c r="C103" s="48">
        <v>3100</v>
      </c>
      <c r="D103" s="48" t="s">
        <v>354</v>
      </c>
      <c r="E103" s="49">
        <v>10</v>
      </c>
      <c r="F103" s="50" t="s">
        <v>608</v>
      </c>
      <c r="G103" s="50" t="s">
        <v>609</v>
      </c>
      <c r="H103" s="50" t="s">
        <v>363</v>
      </c>
      <c r="I103" s="50" t="s">
        <v>837</v>
      </c>
      <c r="J103" s="52" t="s">
        <v>733</v>
      </c>
    </row>
    <row r="104" spans="1:10" x14ac:dyDescent="0.2">
      <c r="A104" s="139" t="s">
        <v>919</v>
      </c>
      <c r="B104" s="47" t="s">
        <v>930</v>
      </c>
      <c r="C104" s="48">
        <v>3300.0000000000005</v>
      </c>
      <c r="D104" s="48" t="s">
        <v>354</v>
      </c>
      <c r="E104" s="49">
        <v>10</v>
      </c>
      <c r="F104" s="50" t="s">
        <v>608</v>
      </c>
      <c r="G104" s="50" t="s">
        <v>609</v>
      </c>
      <c r="H104" s="50" t="s">
        <v>363</v>
      </c>
      <c r="I104" s="50" t="s">
        <v>837</v>
      </c>
      <c r="J104" s="52" t="s">
        <v>733</v>
      </c>
    </row>
    <row r="105" spans="1:10" x14ac:dyDescent="0.2">
      <c r="A105" s="139" t="s">
        <v>920</v>
      </c>
      <c r="B105" s="47" t="s">
        <v>931</v>
      </c>
      <c r="C105" s="48">
        <v>3300.0000000000005</v>
      </c>
      <c r="D105" s="48" t="s">
        <v>354</v>
      </c>
      <c r="E105" s="49">
        <v>10</v>
      </c>
      <c r="F105" s="50" t="s">
        <v>608</v>
      </c>
      <c r="G105" s="50" t="s">
        <v>609</v>
      </c>
      <c r="H105" s="50" t="s">
        <v>363</v>
      </c>
      <c r="I105" s="50" t="s">
        <v>837</v>
      </c>
      <c r="J105" s="52" t="s">
        <v>733</v>
      </c>
    </row>
    <row r="106" spans="1:10" x14ac:dyDescent="0.2">
      <c r="A106" s="139" t="s">
        <v>921</v>
      </c>
      <c r="B106" s="47" t="s">
        <v>932</v>
      </c>
      <c r="C106" s="48">
        <v>3300.0000000000005</v>
      </c>
      <c r="D106" s="48" t="s">
        <v>354</v>
      </c>
      <c r="E106" s="49">
        <v>10</v>
      </c>
      <c r="F106" s="50" t="s">
        <v>608</v>
      </c>
      <c r="G106" s="50" t="s">
        <v>609</v>
      </c>
      <c r="H106" s="50" t="s">
        <v>363</v>
      </c>
      <c r="I106" s="50" t="s">
        <v>837</v>
      </c>
      <c r="J106" s="52" t="s">
        <v>733</v>
      </c>
    </row>
    <row r="107" spans="1:10" x14ac:dyDescent="0.2">
      <c r="A107" s="139" t="s">
        <v>922</v>
      </c>
      <c r="B107" s="47" t="s">
        <v>933</v>
      </c>
      <c r="C107" s="48">
        <v>3300.0000000000005</v>
      </c>
      <c r="D107" s="48" t="s">
        <v>354</v>
      </c>
      <c r="E107" s="49">
        <v>10</v>
      </c>
      <c r="F107" s="50" t="s">
        <v>608</v>
      </c>
      <c r="G107" s="50" t="s">
        <v>609</v>
      </c>
      <c r="H107" s="50" t="s">
        <v>363</v>
      </c>
      <c r="I107" s="50" t="s">
        <v>837</v>
      </c>
      <c r="J107" s="52" t="s">
        <v>733</v>
      </c>
    </row>
    <row r="108" spans="1:10" x14ac:dyDescent="0.2">
      <c r="A108" s="139" t="s">
        <v>923</v>
      </c>
      <c r="B108" s="47" t="s">
        <v>934</v>
      </c>
      <c r="C108" s="48">
        <v>3500</v>
      </c>
      <c r="D108" s="48" t="s">
        <v>354</v>
      </c>
      <c r="E108" s="49">
        <v>10</v>
      </c>
      <c r="F108" s="50" t="s">
        <v>608</v>
      </c>
      <c r="G108" s="50" t="s">
        <v>609</v>
      </c>
      <c r="H108" s="50" t="s">
        <v>363</v>
      </c>
      <c r="I108" s="50" t="s">
        <v>837</v>
      </c>
      <c r="J108" s="52" t="s">
        <v>733</v>
      </c>
    </row>
    <row r="109" spans="1:10" x14ac:dyDescent="0.2">
      <c r="A109" s="139" t="s">
        <v>924</v>
      </c>
      <c r="B109" s="47" t="s">
        <v>935</v>
      </c>
      <c r="C109" s="48">
        <v>3750</v>
      </c>
      <c r="D109" s="48" t="s">
        <v>354</v>
      </c>
      <c r="E109" s="49">
        <v>10</v>
      </c>
      <c r="F109" s="50" t="s">
        <v>608</v>
      </c>
      <c r="G109" s="50" t="s">
        <v>609</v>
      </c>
      <c r="H109" s="50" t="s">
        <v>363</v>
      </c>
      <c r="I109" s="50" t="s">
        <v>837</v>
      </c>
      <c r="J109" s="52" t="s">
        <v>733</v>
      </c>
    </row>
    <row r="110" spans="1:10" x14ac:dyDescent="0.2">
      <c r="A110" s="139" t="s">
        <v>925</v>
      </c>
      <c r="B110" s="47" t="s">
        <v>936</v>
      </c>
      <c r="C110" s="48">
        <v>4000</v>
      </c>
      <c r="D110" s="48" t="s">
        <v>354</v>
      </c>
      <c r="E110" s="49">
        <v>10</v>
      </c>
      <c r="F110" s="50" t="s">
        <v>608</v>
      </c>
      <c r="G110" s="50" t="s">
        <v>609</v>
      </c>
      <c r="H110" s="50" t="s">
        <v>363</v>
      </c>
      <c r="I110" s="50" t="s">
        <v>837</v>
      </c>
      <c r="J110" s="52" t="s">
        <v>733</v>
      </c>
    </row>
    <row r="111" spans="1:10" x14ac:dyDescent="0.2">
      <c r="A111" s="51" t="s">
        <v>948</v>
      </c>
      <c r="B111" s="47" t="s">
        <v>937</v>
      </c>
      <c r="C111" s="48">
        <v>3100</v>
      </c>
      <c r="D111" s="48" t="s">
        <v>354</v>
      </c>
      <c r="E111" s="49">
        <v>10</v>
      </c>
      <c r="F111" s="50" t="s">
        <v>608</v>
      </c>
      <c r="G111" s="50" t="s">
        <v>609</v>
      </c>
      <c r="H111" s="50" t="s">
        <v>363</v>
      </c>
      <c r="I111" s="50" t="s">
        <v>837</v>
      </c>
      <c r="J111" s="52" t="s">
        <v>733</v>
      </c>
    </row>
    <row r="112" spans="1:10" x14ac:dyDescent="0.2">
      <c r="A112" s="51" t="s">
        <v>949</v>
      </c>
      <c r="B112" s="47" t="s">
        <v>938</v>
      </c>
      <c r="C112" s="48">
        <v>3100</v>
      </c>
      <c r="D112" s="48" t="s">
        <v>354</v>
      </c>
      <c r="E112" s="49">
        <v>10</v>
      </c>
      <c r="F112" s="50" t="s">
        <v>608</v>
      </c>
      <c r="G112" s="50" t="s">
        <v>609</v>
      </c>
      <c r="H112" s="50" t="s">
        <v>363</v>
      </c>
      <c r="I112" s="50" t="s">
        <v>837</v>
      </c>
      <c r="J112" s="52" t="s">
        <v>733</v>
      </c>
    </row>
    <row r="113" spans="1:10" x14ac:dyDescent="0.2">
      <c r="A113" s="51" t="s">
        <v>950</v>
      </c>
      <c r="B113" s="47" t="s">
        <v>939</v>
      </c>
      <c r="C113" s="48">
        <v>3100</v>
      </c>
      <c r="D113" s="48" t="s">
        <v>354</v>
      </c>
      <c r="E113" s="49">
        <v>10</v>
      </c>
      <c r="F113" s="50" t="s">
        <v>608</v>
      </c>
      <c r="G113" s="50" t="s">
        <v>609</v>
      </c>
      <c r="H113" s="50" t="s">
        <v>363</v>
      </c>
      <c r="I113" s="50" t="s">
        <v>837</v>
      </c>
      <c r="J113" s="52" t="s">
        <v>733</v>
      </c>
    </row>
    <row r="114" spans="1:10" x14ac:dyDescent="0.2">
      <c r="A114" s="139" t="s">
        <v>951</v>
      </c>
      <c r="B114" s="47" t="s">
        <v>940</v>
      </c>
      <c r="C114" s="48">
        <v>3100</v>
      </c>
      <c r="D114" s="48" t="s">
        <v>354</v>
      </c>
      <c r="E114" s="49">
        <v>10</v>
      </c>
      <c r="F114" s="50" t="s">
        <v>608</v>
      </c>
      <c r="G114" s="50" t="s">
        <v>609</v>
      </c>
      <c r="H114" s="50" t="s">
        <v>363</v>
      </c>
      <c r="I114" s="50" t="s">
        <v>837</v>
      </c>
      <c r="J114" s="52" t="s">
        <v>733</v>
      </c>
    </row>
    <row r="115" spans="1:10" x14ac:dyDescent="0.2">
      <c r="A115" s="139" t="s">
        <v>952</v>
      </c>
      <c r="B115" s="47" t="s">
        <v>941</v>
      </c>
      <c r="C115" s="48">
        <v>3300.0000000000005</v>
      </c>
      <c r="D115" s="48" t="s">
        <v>354</v>
      </c>
      <c r="E115" s="49">
        <v>10</v>
      </c>
      <c r="F115" s="50" t="s">
        <v>608</v>
      </c>
      <c r="G115" s="50" t="s">
        <v>609</v>
      </c>
      <c r="H115" s="50" t="s">
        <v>363</v>
      </c>
      <c r="I115" s="50" t="s">
        <v>837</v>
      </c>
      <c r="J115" s="52" t="s">
        <v>733</v>
      </c>
    </row>
    <row r="116" spans="1:10" x14ac:dyDescent="0.2">
      <c r="A116" s="139" t="s">
        <v>953</v>
      </c>
      <c r="B116" s="47" t="s">
        <v>942</v>
      </c>
      <c r="C116" s="48">
        <v>3300.0000000000005</v>
      </c>
      <c r="D116" s="48" t="s">
        <v>354</v>
      </c>
      <c r="E116" s="49">
        <v>10</v>
      </c>
      <c r="F116" s="50" t="s">
        <v>608</v>
      </c>
      <c r="G116" s="50" t="s">
        <v>609</v>
      </c>
      <c r="H116" s="50" t="s">
        <v>363</v>
      </c>
      <c r="I116" s="50" t="s">
        <v>837</v>
      </c>
      <c r="J116" s="52" t="s">
        <v>733</v>
      </c>
    </row>
    <row r="117" spans="1:10" x14ac:dyDescent="0.2">
      <c r="A117" s="139" t="s">
        <v>954</v>
      </c>
      <c r="B117" s="47" t="s">
        <v>943</v>
      </c>
      <c r="C117" s="48">
        <v>3300.0000000000005</v>
      </c>
      <c r="D117" s="48" t="s">
        <v>354</v>
      </c>
      <c r="E117" s="49">
        <v>10</v>
      </c>
      <c r="F117" s="50" t="s">
        <v>608</v>
      </c>
      <c r="G117" s="50" t="s">
        <v>609</v>
      </c>
      <c r="H117" s="50" t="s">
        <v>363</v>
      </c>
      <c r="I117" s="50" t="s">
        <v>837</v>
      </c>
      <c r="J117" s="52" t="s">
        <v>733</v>
      </c>
    </row>
    <row r="118" spans="1:10" x14ac:dyDescent="0.2">
      <c r="A118" s="139" t="s">
        <v>955</v>
      </c>
      <c r="B118" s="47" t="s">
        <v>944</v>
      </c>
      <c r="C118" s="48">
        <v>3300.0000000000005</v>
      </c>
      <c r="D118" s="48" t="s">
        <v>354</v>
      </c>
      <c r="E118" s="49">
        <v>10</v>
      </c>
      <c r="F118" s="50" t="s">
        <v>608</v>
      </c>
      <c r="G118" s="50" t="s">
        <v>609</v>
      </c>
      <c r="H118" s="50" t="s">
        <v>363</v>
      </c>
      <c r="I118" s="50" t="s">
        <v>837</v>
      </c>
      <c r="J118" s="52" t="s">
        <v>733</v>
      </c>
    </row>
    <row r="119" spans="1:10" x14ac:dyDescent="0.2">
      <c r="A119" s="139" t="s">
        <v>956</v>
      </c>
      <c r="B119" s="47" t="s">
        <v>945</v>
      </c>
      <c r="C119" s="48">
        <v>3500</v>
      </c>
      <c r="D119" s="48" t="s">
        <v>354</v>
      </c>
      <c r="E119" s="49">
        <v>10</v>
      </c>
      <c r="F119" s="50" t="s">
        <v>608</v>
      </c>
      <c r="G119" s="50" t="s">
        <v>609</v>
      </c>
      <c r="H119" s="50" t="s">
        <v>363</v>
      </c>
      <c r="I119" s="50" t="s">
        <v>837</v>
      </c>
      <c r="J119" s="52" t="s">
        <v>733</v>
      </c>
    </row>
    <row r="120" spans="1:10" x14ac:dyDescent="0.2">
      <c r="A120" s="139" t="s">
        <v>957</v>
      </c>
      <c r="B120" s="47" t="s">
        <v>946</v>
      </c>
      <c r="C120" s="48">
        <v>3750</v>
      </c>
      <c r="D120" s="48" t="s">
        <v>354</v>
      </c>
      <c r="E120" s="49">
        <v>10</v>
      </c>
      <c r="F120" s="50" t="s">
        <v>608</v>
      </c>
      <c r="G120" s="50" t="s">
        <v>609</v>
      </c>
      <c r="H120" s="50" t="s">
        <v>363</v>
      </c>
      <c r="I120" s="50" t="s">
        <v>837</v>
      </c>
      <c r="J120" s="52" t="s">
        <v>733</v>
      </c>
    </row>
    <row r="121" spans="1:10" x14ac:dyDescent="0.2">
      <c r="A121" s="139" t="s">
        <v>958</v>
      </c>
      <c r="B121" s="47" t="s">
        <v>947</v>
      </c>
      <c r="C121" s="48">
        <v>4000</v>
      </c>
      <c r="D121" s="48" t="s">
        <v>354</v>
      </c>
      <c r="E121" s="49">
        <v>10</v>
      </c>
      <c r="F121" s="50" t="s">
        <v>608</v>
      </c>
      <c r="G121" s="50" t="s">
        <v>609</v>
      </c>
      <c r="H121" s="50" t="s">
        <v>363</v>
      </c>
      <c r="I121" s="50" t="s">
        <v>837</v>
      </c>
      <c r="J121" s="52" t="s">
        <v>733</v>
      </c>
    </row>
    <row r="122" spans="1:10" x14ac:dyDescent="0.2">
      <c r="A122" s="51" t="s">
        <v>959</v>
      </c>
      <c r="B122" s="47" t="s">
        <v>970</v>
      </c>
      <c r="C122" s="48">
        <v>3100</v>
      </c>
      <c r="D122" s="48" t="s">
        <v>354</v>
      </c>
      <c r="E122" s="49">
        <v>10</v>
      </c>
      <c r="F122" s="50" t="s">
        <v>608</v>
      </c>
      <c r="G122" s="50" t="s">
        <v>609</v>
      </c>
      <c r="H122" s="50" t="s">
        <v>363</v>
      </c>
      <c r="I122" s="50" t="s">
        <v>837</v>
      </c>
      <c r="J122" s="52" t="s">
        <v>733</v>
      </c>
    </row>
    <row r="123" spans="1:10" x14ac:dyDescent="0.2">
      <c r="A123" s="51" t="s">
        <v>960</v>
      </c>
      <c r="B123" s="47" t="s">
        <v>971</v>
      </c>
      <c r="C123" s="48">
        <v>3100</v>
      </c>
      <c r="D123" s="48" t="s">
        <v>354</v>
      </c>
      <c r="E123" s="49">
        <v>10</v>
      </c>
      <c r="F123" s="50" t="s">
        <v>608</v>
      </c>
      <c r="G123" s="50" t="s">
        <v>609</v>
      </c>
      <c r="H123" s="50" t="s">
        <v>363</v>
      </c>
      <c r="I123" s="50" t="s">
        <v>837</v>
      </c>
      <c r="J123" s="52" t="s">
        <v>733</v>
      </c>
    </row>
    <row r="124" spans="1:10" x14ac:dyDescent="0.2">
      <c r="A124" s="51" t="s">
        <v>961</v>
      </c>
      <c r="B124" s="47" t="s">
        <v>972</v>
      </c>
      <c r="C124" s="48">
        <v>3100</v>
      </c>
      <c r="D124" s="48" t="s">
        <v>354</v>
      </c>
      <c r="E124" s="49">
        <v>10</v>
      </c>
      <c r="F124" s="50" t="s">
        <v>608</v>
      </c>
      <c r="G124" s="50" t="s">
        <v>609</v>
      </c>
      <c r="H124" s="50" t="s">
        <v>363</v>
      </c>
      <c r="I124" s="50" t="s">
        <v>837</v>
      </c>
      <c r="J124" s="52" t="s">
        <v>733</v>
      </c>
    </row>
    <row r="125" spans="1:10" x14ac:dyDescent="0.2">
      <c r="A125" s="139" t="s">
        <v>962</v>
      </c>
      <c r="B125" s="47" t="s">
        <v>973</v>
      </c>
      <c r="C125" s="48">
        <v>3100</v>
      </c>
      <c r="D125" s="48" t="s">
        <v>354</v>
      </c>
      <c r="E125" s="49">
        <v>10</v>
      </c>
      <c r="F125" s="50" t="s">
        <v>608</v>
      </c>
      <c r="G125" s="50" t="s">
        <v>609</v>
      </c>
      <c r="H125" s="50" t="s">
        <v>363</v>
      </c>
      <c r="I125" s="50" t="s">
        <v>837</v>
      </c>
      <c r="J125" s="52" t="s">
        <v>733</v>
      </c>
    </row>
    <row r="126" spans="1:10" x14ac:dyDescent="0.2">
      <c r="A126" s="139" t="s">
        <v>963</v>
      </c>
      <c r="B126" s="47" t="s">
        <v>974</v>
      </c>
      <c r="C126" s="48">
        <v>3300.0000000000005</v>
      </c>
      <c r="D126" s="48" t="s">
        <v>354</v>
      </c>
      <c r="E126" s="49">
        <v>10</v>
      </c>
      <c r="F126" s="50" t="s">
        <v>608</v>
      </c>
      <c r="G126" s="50" t="s">
        <v>609</v>
      </c>
      <c r="H126" s="50" t="s">
        <v>363</v>
      </c>
      <c r="I126" s="50" t="s">
        <v>837</v>
      </c>
      <c r="J126" s="52" t="s">
        <v>733</v>
      </c>
    </row>
    <row r="127" spans="1:10" x14ac:dyDescent="0.2">
      <c r="A127" s="139" t="s">
        <v>964</v>
      </c>
      <c r="B127" s="47" t="s">
        <v>975</v>
      </c>
      <c r="C127" s="48">
        <v>3300.0000000000005</v>
      </c>
      <c r="D127" s="48" t="s">
        <v>354</v>
      </c>
      <c r="E127" s="49">
        <v>10</v>
      </c>
      <c r="F127" s="50" t="s">
        <v>608</v>
      </c>
      <c r="G127" s="50" t="s">
        <v>609</v>
      </c>
      <c r="H127" s="50" t="s">
        <v>363</v>
      </c>
      <c r="I127" s="50" t="s">
        <v>837</v>
      </c>
      <c r="J127" s="52" t="s">
        <v>733</v>
      </c>
    </row>
    <row r="128" spans="1:10" x14ac:dyDescent="0.2">
      <c r="A128" s="139" t="s">
        <v>965</v>
      </c>
      <c r="B128" s="47" t="s">
        <v>976</v>
      </c>
      <c r="C128" s="48">
        <v>3300.0000000000005</v>
      </c>
      <c r="D128" s="48" t="s">
        <v>354</v>
      </c>
      <c r="E128" s="49">
        <v>10</v>
      </c>
      <c r="F128" s="50" t="s">
        <v>608</v>
      </c>
      <c r="G128" s="50" t="s">
        <v>609</v>
      </c>
      <c r="H128" s="50" t="s">
        <v>363</v>
      </c>
      <c r="I128" s="50" t="s">
        <v>837</v>
      </c>
      <c r="J128" s="52" t="s">
        <v>733</v>
      </c>
    </row>
    <row r="129" spans="1:10" x14ac:dyDescent="0.2">
      <c r="A129" s="139" t="s">
        <v>966</v>
      </c>
      <c r="B129" s="47" t="s">
        <v>977</v>
      </c>
      <c r="C129" s="48">
        <v>3300.0000000000005</v>
      </c>
      <c r="D129" s="48" t="s">
        <v>354</v>
      </c>
      <c r="E129" s="49">
        <v>10</v>
      </c>
      <c r="F129" s="50" t="s">
        <v>608</v>
      </c>
      <c r="G129" s="50" t="s">
        <v>609</v>
      </c>
      <c r="H129" s="50" t="s">
        <v>363</v>
      </c>
      <c r="I129" s="50" t="s">
        <v>837</v>
      </c>
      <c r="J129" s="52" t="s">
        <v>733</v>
      </c>
    </row>
    <row r="130" spans="1:10" x14ac:dyDescent="0.2">
      <c r="A130" s="139" t="s">
        <v>967</v>
      </c>
      <c r="B130" s="47" t="s">
        <v>978</v>
      </c>
      <c r="C130" s="48">
        <v>3500</v>
      </c>
      <c r="D130" s="48" t="s">
        <v>354</v>
      </c>
      <c r="E130" s="49">
        <v>10</v>
      </c>
      <c r="F130" s="50" t="s">
        <v>608</v>
      </c>
      <c r="G130" s="50" t="s">
        <v>609</v>
      </c>
      <c r="H130" s="50" t="s">
        <v>363</v>
      </c>
      <c r="I130" s="50" t="s">
        <v>837</v>
      </c>
      <c r="J130" s="52" t="s">
        <v>733</v>
      </c>
    </row>
    <row r="131" spans="1:10" x14ac:dyDescent="0.2">
      <c r="A131" s="139" t="s">
        <v>968</v>
      </c>
      <c r="B131" s="47" t="s">
        <v>979</v>
      </c>
      <c r="C131" s="48">
        <v>3750</v>
      </c>
      <c r="D131" s="48" t="s">
        <v>354</v>
      </c>
      <c r="E131" s="49">
        <v>10</v>
      </c>
      <c r="F131" s="50" t="s">
        <v>608</v>
      </c>
      <c r="G131" s="50" t="s">
        <v>609</v>
      </c>
      <c r="H131" s="50" t="s">
        <v>363</v>
      </c>
      <c r="I131" s="50" t="s">
        <v>837</v>
      </c>
      <c r="J131" s="52" t="s">
        <v>733</v>
      </c>
    </row>
    <row r="132" spans="1:10" ht="17" thickBot="1" x14ac:dyDescent="0.25">
      <c r="A132" s="36" t="s">
        <v>969</v>
      </c>
      <c r="B132" s="30" t="s">
        <v>980</v>
      </c>
      <c r="C132" s="31">
        <v>4000</v>
      </c>
      <c r="D132" s="31" t="s">
        <v>354</v>
      </c>
      <c r="E132" s="33">
        <v>10</v>
      </c>
      <c r="F132" s="32" t="s">
        <v>608</v>
      </c>
      <c r="G132" s="32" t="s">
        <v>609</v>
      </c>
      <c r="H132" s="32" t="s">
        <v>363</v>
      </c>
      <c r="I132" s="32" t="s">
        <v>837</v>
      </c>
      <c r="J132" s="34" t="s">
        <v>733</v>
      </c>
    </row>
    <row r="135" spans="1:10" x14ac:dyDescent="0.2">
      <c r="C135" s="3"/>
    </row>
  </sheetData>
  <autoFilter ref="D13:J132" xr:uid="{979237DE-5F30-9C4D-9793-CB648364D7CF}"/>
  <mergeCells count="14">
    <mergeCell ref="A7:A12"/>
    <mergeCell ref="B7:J7"/>
    <mergeCell ref="B8:J8"/>
    <mergeCell ref="B9:J9"/>
    <mergeCell ref="B12:J12"/>
    <mergeCell ref="B10:J10"/>
    <mergeCell ref="B11:J11"/>
    <mergeCell ref="A1:C6"/>
    <mergeCell ref="D1:J1"/>
    <mergeCell ref="D2:J2"/>
    <mergeCell ref="D3:J3"/>
    <mergeCell ref="D4:J4"/>
    <mergeCell ref="D5:J5"/>
    <mergeCell ref="D6:J6"/>
  </mergeCells>
  <hyperlinks>
    <hyperlink ref="D5" r:id="rId1" xr:uid="{0CDB3E1E-DE09-6743-872D-168EB2185BD2}"/>
    <hyperlink ref="D6" r:id="rId2" xr:uid="{BE9BD552-9B12-7242-AD6F-832E5799D346}"/>
    <hyperlink ref="A1:C6" r:id="rId3" display="ПРАЙС-ЛИСТ НА АКСЕССУАРЫ И ГИЛЬЗЫ 03.2025" xr:uid="{436759BE-3DE7-6B4C-A70D-37E29CFE59E4}"/>
  </hyperlinks>
  <pageMargins left="0.7" right="0.7" top="0.75" bottom="0.75" header="0.3" footer="0.3"/>
  <pageSetup paperSize="9" orientation="portrait" horizontalDpi="0" verticalDpi="0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C4B4-7872-BF4B-AF7B-19C331F869BF}">
  <sheetPr>
    <tabColor rgb="FF92D050"/>
  </sheetPr>
  <dimension ref="A1:L91"/>
  <sheetViews>
    <sheetView zoomScaleNormal="100" workbookViewId="0">
      <selection activeCell="B12" sqref="B12:J12"/>
    </sheetView>
  </sheetViews>
  <sheetFormatPr baseColWidth="10" defaultRowHeight="16" x14ac:dyDescent="0.2"/>
  <cols>
    <col min="1" max="1" width="20" bestFit="1" customWidth="1"/>
    <col min="2" max="2" width="65" bestFit="1" customWidth="1"/>
    <col min="3" max="3" width="12.33203125" customWidth="1"/>
    <col min="4" max="4" width="12.83203125" customWidth="1"/>
    <col min="5" max="5" width="14.1640625" customWidth="1"/>
    <col min="6" max="6" width="21.6640625" customWidth="1"/>
    <col min="7" max="7" width="18.5" customWidth="1"/>
    <col min="8" max="8" width="17" style="2" customWidth="1"/>
    <col min="9" max="9" width="20" style="2" customWidth="1"/>
    <col min="10" max="10" width="17" style="2" customWidth="1"/>
  </cols>
  <sheetData>
    <row r="1" spans="1:12" ht="16" customHeight="1" x14ac:dyDescent="0.2">
      <c r="A1" s="169" t="s">
        <v>2156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29" t="s">
        <v>1164</v>
      </c>
      <c r="B6" s="230"/>
      <c r="C6" s="231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2165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1185</v>
      </c>
      <c r="C12" s="202"/>
      <c r="D12" s="202"/>
      <c r="E12" s="202"/>
      <c r="F12" s="202"/>
      <c r="G12" s="202"/>
      <c r="H12" s="202"/>
      <c r="I12" s="202"/>
      <c r="J12" s="203"/>
    </row>
    <row r="13" spans="1:12" ht="23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822</v>
      </c>
      <c r="E13" s="14" t="s">
        <v>720</v>
      </c>
      <c r="F13" s="13" t="s">
        <v>173</v>
      </c>
      <c r="G13" s="4" t="s">
        <v>835</v>
      </c>
      <c r="H13" s="15" t="s">
        <v>735</v>
      </c>
      <c r="I13" s="15" t="s">
        <v>827</v>
      </c>
      <c r="J13" s="15" t="s">
        <v>836</v>
      </c>
      <c r="K13" s="1"/>
      <c r="L13" s="1"/>
    </row>
    <row r="14" spans="1:12" x14ac:dyDescent="0.2">
      <c r="A14" s="140" t="s">
        <v>402</v>
      </c>
      <c r="B14" s="141" t="s">
        <v>404</v>
      </c>
      <c r="C14" s="142">
        <v>5000</v>
      </c>
      <c r="D14" s="142" t="s">
        <v>823</v>
      </c>
      <c r="E14" s="143">
        <v>1</v>
      </c>
      <c r="F14" s="144" t="s">
        <v>614</v>
      </c>
      <c r="G14" s="144" t="s">
        <v>351</v>
      </c>
      <c r="H14" s="144" t="s">
        <v>363</v>
      </c>
      <c r="I14" s="144" t="s">
        <v>663</v>
      </c>
      <c r="J14" s="145" t="s">
        <v>232</v>
      </c>
    </row>
    <row r="15" spans="1:12" ht="17" x14ac:dyDescent="0.2">
      <c r="A15" s="61" t="s">
        <v>403</v>
      </c>
      <c r="B15" s="122" t="s">
        <v>405</v>
      </c>
      <c r="C15" s="63">
        <v>5000</v>
      </c>
      <c r="D15" s="63" t="s">
        <v>823</v>
      </c>
      <c r="E15" s="64">
        <v>1</v>
      </c>
      <c r="F15" s="65" t="s">
        <v>614</v>
      </c>
      <c r="G15" s="65" t="s">
        <v>351</v>
      </c>
      <c r="H15" s="65" t="s">
        <v>363</v>
      </c>
      <c r="I15" s="65" t="s">
        <v>663</v>
      </c>
      <c r="J15" s="146" t="s">
        <v>232</v>
      </c>
    </row>
    <row r="16" spans="1:12" x14ac:dyDescent="0.2">
      <c r="A16" s="61" t="s">
        <v>224</v>
      </c>
      <c r="B16" s="62" t="s">
        <v>262</v>
      </c>
      <c r="C16" s="63">
        <v>5000</v>
      </c>
      <c r="D16" s="63" t="s">
        <v>823</v>
      </c>
      <c r="E16" s="64">
        <v>1</v>
      </c>
      <c r="F16" s="65" t="s">
        <v>614</v>
      </c>
      <c r="G16" s="65" t="s">
        <v>351</v>
      </c>
      <c r="H16" s="65" t="s">
        <v>363</v>
      </c>
      <c r="I16" s="65" t="s">
        <v>663</v>
      </c>
      <c r="J16" s="146" t="s">
        <v>232</v>
      </c>
    </row>
    <row r="17" spans="1:10" x14ac:dyDescent="0.2">
      <c r="A17" s="61" t="s">
        <v>225</v>
      </c>
      <c r="B17" s="62" t="s">
        <v>263</v>
      </c>
      <c r="C17" s="63">
        <v>5000</v>
      </c>
      <c r="D17" s="63" t="s">
        <v>823</v>
      </c>
      <c r="E17" s="64">
        <v>1</v>
      </c>
      <c r="F17" s="65" t="s">
        <v>614</v>
      </c>
      <c r="G17" s="65" t="s">
        <v>351</v>
      </c>
      <c r="H17" s="65" t="s">
        <v>363</v>
      </c>
      <c r="I17" s="65" t="s">
        <v>663</v>
      </c>
      <c r="J17" s="146" t="s">
        <v>232</v>
      </c>
    </row>
    <row r="18" spans="1:10" x14ac:dyDescent="0.2">
      <c r="A18" s="61" t="s">
        <v>226</v>
      </c>
      <c r="B18" s="62" t="s">
        <v>264</v>
      </c>
      <c r="C18" s="63">
        <v>5000</v>
      </c>
      <c r="D18" s="63" t="s">
        <v>823</v>
      </c>
      <c r="E18" s="64">
        <v>1</v>
      </c>
      <c r="F18" s="65" t="s">
        <v>614</v>
      </c>
      <c r="G18" s="65" t="s">
        <v>351</v>
      </c>
      <c r="H18" s="65" t="s">
        <v>363</v>
      </c>
      <c r="I18" s="65" t="s">
        <v>663</v>
      </c>
      <c r="J18" s="146" t="s">
        <v>232</v>
      </c>
    </row>
    <row r="19" spans="1:10" x14ac:dyDescent="0.2">
      <c r="A19" s="61" t="s">
        <v>227</v>
      </c>
      <c r="B19" s="62" t="s">
        <v>265</v>
      </c>
      <c r="C19" s="63">
        <v>5000</v>
      </c>
      <c r="D19" s="63" t="s">
        <v>823</v>
      </c>
      <c r="E19" s="64">
        <v>1</v>
      </c>
      <c r="F19" s="65" t="s">
        <v>614</v>
      </c>
      <c r="G19" s="65" t="s">
        <v>351</v>
      </c>
      <c r="H19" s="65" t="s">
        <v>363</v>
      </c>
      <c r="I19" s="65" t="s">
        <v>663</v>
      </c>
      <c r="J19" s="146" t="s">
        <v>232</v>
      </c>
    </row>
    <row r="20" spans="1:10" x14ac:dyDescent="0.2">
      <c r="A20" s="61" t="s">
        <v>228</v>
      </c>
      <c r="B20" s="62" t="s">
        <v>266</v>
      </c>
      <c r="C20" s="63">
        <v>5000</v>
      </c>
      <c r="D20" s="63" t="s">
        <v>823</v>
      </c>
      <c r="E20" s="64">
        <v>1</v>
      </c>
      <c r="F20" s="65" t="s">
        <v>614</v>
      </c>
      <c r="G20" s="65" t="s">
        <v>351</v>
      </c>
      <c r="H20" s="65" t="s">
        <v>363</v>
      </c>
      <c r="I20" s="65" t="s">
        <v>663</v>
      </c>
      <c r="J20" s="146" t="s">
        <v>232</v>
      </c>
    </row>
    <row r="21" spans="1:10" x14ac:dyDescent="0.2">
      <c r="A21" s="61" t="s">
        <v>229</v>
      </c>
      <c r="B21" s="62" t="s">
        <v>267</v>
      </c>
      <c r="C21" s="63">
        <v>5250</v>
      </c>
      <c r="D21" s="63" t="s">
        <v>823</v>
      </c>
      <c r="E21" s="64">
        <v>1</v>
      </c>
      <c r="F21" s="65" t="s">
        <v>614</v>
      </c>
      <c r="G21" s="65" t="s">
        <v>351</v>
      </c>
      <c r="H21" s="65" t="s">
        <v>363</v>
      </c>
      <c r="I21" s="65" t="s">
        <v>663</v>
      </c>
      <c r="J21" s="146" t="s">
        <v>232</v>
      </c>
    </row>
    <row r="22" spans="1:10" x14ac:dyDescent="0.2">
      <c r="A22" s="147" t="s">
        <v>406</v>
      </c>
      <c r="B22" s="62" t="s">
        <v>407</v>
      </c>
      <c r="C22" s="63">
        <v>5250</v>
      </c>
      <c r="D22" s="63" t="s">
        <v>823</v>
      </c>
      <c r="E22" s="64">
        <v>1</v>
      </c>
      <c r="F22" s="65" t="s">
        <v>614</v>
      </c>
      <c r="G22" s="65" t="s">
        <v>351</v>
      </c>
      <c r="H22" s="65" t="s">
        <v>363</v>
      </c>
      <c r="I22" s="65" t="s">
        <v>663</v>
      </c>
      <c r="J22" s="146" t="s">
        <v>232</v>
      </c>
    </row>
    <row r="23" spans="1:10" x14ac:dyDescent="0.2">
      <c r="A23" s="61" t="s">
        <v>230</v>
      </c>
      <c r="B23" s="62" t="s">
        <v>268</v>
      </c>
      <c r="C23" s="63">
        <v>5750</v>
      </c>
      <c r="D23" s="63" t="s">
        <v>823</v>
      </c>
      <c r="E23" s="64">
        <v>1</v>
      </c>
      <c r="F23" s="65" t="s">
        <v>614</v>
      </c>
      <c r="G23" s="65" t="s">
        <v>351</v>
      </c>
      <c r="H23" s="65" t="s">
        <v>363</v>
      </c>
      <c r="I23" s="65" t="s">
        <v>663</v>
      </c>
      <c r="J23" s="146" t="s">
        <v>232</v>
      </c>
    </row>
    <row r="24" spans="1:10" x14ac:dyDescent="0.2">
      <c r="A24" s="61" t="s">
        <v>409</v>
      </c>
      <c r="B24" s="62" t="s">
        <v>408</v>
      </c>
      <c r="C24" s="63">
        <v>5750</v>
      </c>
      <c r="D24" s="63" t="s">
        <v>823</v>
      </c>
      <c r="E24" s="64">
        <v>1</v>
      </c>
      <c r="F24" s="65" t="s">
        <v>614</v>
      </c>
      <c r="G24" s="65" t="s">
        <v>351</v>
      </c>
      <c r="H24" s="65" t="s">
        <v>363</v>
      </c>
      <c r="I24" s="65" t="s">
        <v>663</v>
      </c>
      <c r="J24" s="146" t="s">
        <v>232</v>
      </c>
    </row>
    <row r="25" spans="1:10" x14ac:dyDescent="0.2">
      <c r="A25" s="61" t="s">
        <v>231</v>
      </c>
      <c r="B25" s="62" t="s">
        <v>269</v>
      </c>
      <c r="C25" s="63">
        <v>10000</v>
      </c>
      <c r="D25" s="63" t="s">
        <v>823</v>
      </c>
      <c r="E25" s="64">
        <v>1</v>
      </c>
      <c r="F25" s="65" t="s">
        <v>614</v>
      </c>
      <c r="G25" s="65" t="s">
        <v>351</v>
      </c>
      <c r="H25" s="65" t="s">
        <v>363</v>
      </c>
      <c r="I25" s="65" t="s">
        <v>663</v>
      </c>
      <c r="J25" s="146" t="s">
        <v>232</v>
      </c>
    </row>
    <row r="26" spans="1:10" x14ac:dyDescent="0.2">
      <c r="A26" s="61" t="s">
        <v>410</v>
      </c>
      <c r="B26" s="62" t="s">
        <v>411</v>
      </c>
      <c r="C26" s="63">
        <v>10000</v>
      </c>
      <c r="D26" s="63" t="s">
        <v>823</v>
      </c>
      <c r="E26" s="64">
        <v>1</v>
      </c>
      <c r="F26" s="65" t="s">
        <v>614</v>
      </c>
      <c r="G26" s="65" t="s">
        <v>351</v>
      </c>
      <c r="H26" s="65" t="s">
        <v>363</v>
      </c>
      <c r="I26" s="65" t="s">
        <v>663</v>
      </c>
      <c r="J26" s="146" t="s">
        <v>232</v>
      </c>
    </row>
    <row r="27" spans="1:10" x14ac:dyDescent="0.2">
      <c r="A27" s="61" t="s">
        <v>260</v>
      </c>
      <c r="B27" s="62" t="s">
        <v>270</v>
      </c>
      <c r="C27" s="63">
        <v>12500</v>
      </c>
      <c r="D27" s="63" t="s">
        <v>823</v>
      </c>
      <c r="E27" s="64">
        <v>1</v>
      </c>
      <c r="F27" s="65" t="s">
        <v>614</v>
      </c>
      <c r="G27" s="65" t="s">
        <v>351</v>
      </c>
      <c r="H27" s="65" t="s">
        <v>363</v>
      </c>
      <c r="I27" s="65" t="s">
        <v>663</v>
      </c>
      <c r="J27" s="146" t="s">
        <v>232</v>
      </c>
    </row>
    <row r="28" spans="1:10" x14ac:dyDescent="0.2">
      <c r="A28" s="61" t="s">
        <v>412</v>
      </c>
      <c r="B28" s="62" t="s">
        <v>414</v>
      </c>
      <c r="C28" s="63">
        <v>12500</v>
      </c>
      <c r="D28" s="63" t="s">
        <v>823</v>
      </c>
      <c r="E28" s="64">
        <v>1</v>
      </c>
      <c r="F28" s="65" t="s">
        <v>614</v>
      </c>
      <c r="G28" s="65" t="s">
        <v>351</v>
      </c>
      <c r="H28" s="65" t="s">
        <v>363</v>
      </c>
      <c r="I28" s="65" t="s">
        <v>663</v>
      </c>
      <c r="J28" s="146" t="s">
        <v>232</v>
      </c>
    </row>
    <row r="29" spans="1:10" x14ac:dyDescent="0.2">
      <c r="A29" s="61" t="s">
        <v>413</v>
      </c>
      <c r="B29" s="62" t="s">
        <v>415</v>
      </c>
      <c r="C29" s="63">
        <v>12500</v>
      </c>
      <c r="D29" s="63" t="s">
        <v>823</v>
      </c>
      <c r="E29" s="64">
        <v>1</v>
      </c>
      <c r="F29" s="65" t="s">
        <v>614</v>
      </c>
      <c r="G29" s="65" t="s">
        <v>351</v>
      </c>
      <c r="H29" s="65" t="s">
        <v>363</v>
      </c>
      <c r="I29" s="65" t="s">
        <v>663</v>
      </c>
      <c r="J29" s="146" t="s">
        <v>232</v>
      </c>
    </row>
    <row r="30" spans="1:10" x14ac:dyDescent="0.2">
      <c r="A30" s="121" t="s">
        <v>2051</v>
      </c>
      <c r="B30" s="109" t="s">
        <v>2052</v>
      </c>
      <c r="C30" s="82">
        <v>2000</v>
      </c>
      <c r="D30" s="82" t="s">
        <v>823</v>
      </c>
      <c r="E30" s="110">
        <v>1</v>
      </c>
      <c r="F30" s="108" t="s">
        <v>614</v>
      </c>
      <c r="G30" s="108" t="s">
        <v>2077</v>
      </c>
      <c r="H30" s="108" t="s">
        <v>363</v>
      </c>
      <c r="I30" s="108" t="s">
        <v>663</v>
      </c>
      <c r="J30" s="138" t="s">
        <v>232</v>
      </c>
    </row>
    <row r="31" spans="1:10" x14ac:dyDescent="0.2">
      <c r="A31" s="121" t="s">
        <v>2053</v>
      </c>
      <c r="B31" s="109" t="s">
        <v>2054</v>
      </c>
      <c r="C31" s="82">
        <v>2000</v>
      </c>
      <c r="D31" s="82" t="s">
        <v>823</v>
      </c>
      <c r="E31" s="110">
        <v>1</v>
      </c>
      <c r="F31" s="108" t="s">
        <v>614</v>
      </c>
      <c r="G31" s="108" t="s">
        <v>2077</v>
      </c>
      <c r="H31" s="108" t="s">
        <v>363</v>
      </c>
      <c r="I31" s="108" t="s">
        <v>663</v>
      </c>
      <c r="J31" s="138" t="s">
        <v>232</v>
      </c>
    </row>
    <row r="32" spans="1:10" x14ac:dyDescent="0.2">
      <c r="A32" s="121" t="s">
        <v>2055</v>
      </c>
      <c r="B32" s="109" t="s">
        <v>2056</v>
      </c>
      <c r="C32" s="82">
        <v>2000</v>
      </c>
      <c r="D32" s="82" t="s">
        <v>823</v>
      </c>
      <c r="E32" s="110">
        <v>1</v>
      </c>
      <c r="F32" s="108" t="s">
        <v>614</v>
      </c>
      <c r="G32" s="108" t="s">
        <v>2077</v>
      </c>
      <c r="H32" s="108" t="s">
        <v>363</v>
      </c>
      <c r="I32" s="108" t="s">
        <v>663</v>
      </c>
      <c r="J32" s="138" t="s">
        <v>232</v>
      </c>
    </row>
    <row r="33" spans="1:10" x14ac:dyDescent="0.2">
      <c r="A33" s="121" t="s">
        <v>2057</v>
      </c>
      <c r="B33" s="109" t="s">
        <v>2058</v>
      </c>
      <c r="C33" s="82">
        <v>2000</v>
      </c>
      <c r="D33" s="82" t="s">
        <v>823</v>
      </c>
      <c r="E33" s="110">
        <v>1</v>
      </c>
      <c r="F33" s="108" t="s">
        <v>614</v>
      </c>
      <c r="G33" s="108" t="s">
        <v>2077</v>
      </c>
      <c r="H33" s="108" t="s">
        <v>363</v>
      </c>
      <c r="I33" s="108" t="s">
        <v>663</v>
      </c>
      <c r="J33" s="138" t="s">
        <v>232</v>
      </c>
    </row>
    <row r="34" spans="1:10" x14ac:dyDescent="0.2">
      <c r="A34" s="121" t="s">
        <v>2059</v>
      </c>
      <c r="B34" s="109" t="s">
        <v>2060</v>
      </c>
      <c r="C34" s="82">
        <v>2250</v>
      </c>
      <c r="D34" s="82" t="s">
        <v>823</v>
      </c>
      <c r="E34" s="110">
        <v>1</v>
      </c>
      <c r="F34" s="108" t="s">
        <v>614</v>
      </c>
      <c r="G34" s="108" t="s">
        <v>2077</v>
      </c>
      <c r="H34" s="108" t="s">
        <v>363</v>
      </c>
      <c r="I34" s="108" t="s">
        <v>663</v>
      </c>
      <c r="J34" s="138" t="s">
        <v>232</v>
      </c>
    </row>
    <row r="35" spans="1:10" x14ac:dyDescent="0.2">
      <c r="A35" s="121" t="s">
        <v>2061</v>
      </c>
      <c r="B35" s="109" t="s">
        <v>2062</v>
      </c>
      <c r="C35" s="82">
        <v>2250</v>
      </c>
      <c r="D35" s="82" t="s">
        <v>823</v>
      </c>
      <c r="E35" s="110">
        <v>1</v>
      </c>
      <c r="F35" s="108" t="s">
        <v>614</v>
      </c>
      <c r="G35" s="108" t="s">
        <v>2077</v>
      </c>
      <c r="H35" s="108" t="s">
        <v>363</v>
      </c>
      <c r="I35" s="108" t="s">
        <v>663</v>
      </c>
      <c r="J35" s="138" t="s">
        <v>232</v>
      </c>
    </row>
    <row r="36" spans="1:10" x14ac:dyDescent="0.2">
      <c r="A36" s="121" t="s">
        <v>2063</v>
      </c>
      <c r="B36" s="109" t="s">
        <v>2064</v>
      </c>
      <c r="C36" s="82">
        <v>2250</v>
      </c>
      <c r="D36" s="82" t="s">
        <v>823</v>
      </c>
      <c r="E36" s="110">
        <v>1</v>
      </c>
      <c r="F36" s="108" t="s">
        <v>614</v>
      </c>
      <c r="G36" s="108" t="s">
        <v>2077</v>
      </c>
      <c r="H36" s="108" t="s">
        <v>363</v>
      </c>
      <c r="I36" s="108" t="s">
        <v>663</v>
      </c>
      <c r="J36" s="138" t="s">
        <v>232</v>
      </c>
    </row>
    <row r="37" spans="1:10" x14ac:dyDescent="0.2">
      <c r="A37" s="121" t="s">
        <v>2065</v>
      </c>
      <c r="B37" s="109" t="s">
        <v>2066</v>
      </c>
      <c r="C37" s="82">
        <v>2500</v>
      </c>
      <c r="D37" s="82" t="s">
        <v>823</v>
      </c>
      <c r="E37" s="110">
        <v>1</v>
      </c>
      <c r="F37" s="108" t="s">
        <v>614</v>
      </c>
      <c r="G37" s="108" t="s">
        <v>2077</v>
      </c>
      <c r="H37" s="108" t="s">
        <v>363</v>
      </c>
      <c r="I37" s="108" t="s">
        <v>663</v>
      </c>
      <c r="J37" s="138" t="s">
        <v>232</v>
      </c>
    </row>
    <row r="38" spans="1:10" x14ac:dyDescent="0.2">
      <c r="A38" s="121" t="s">
        <v>2067</v>
      </c>
      <c r="B38" s="109" t="s">
        <v>2068</v>
      </c>
      <c r="C38" s="82">
        <v>2500</v>
      </c>
      <c r="D38" s="82" t="s">
        <v>823</v>
      </c>
      <c r="E38" s="110">
        <v>1</v>
      </c>
      <c r="F38" s="108" t="s">
        <v>614</v>
      </c>
      <c r="G38" s="108" t="s">
        <v>2077</v>
      </c>
      <c r="H38" s="108" t="s">
        <v>363</v>
      </c>
      <c r="I38" s="108" t="s">
        <v>663</v>
      </c>
      <c r="J38" s="138" t="s">
        <v>232</v>
      </c>
    </row>
    <row r="39" spans="1:10" x14ac:dyDescent="0.2">
      <c r="A39" s="121" t="s">
        <v>2069</v>
      </c>
      <c r="B39" s="109" t="s">
        <v>2070</v>
      </c>
      <c r="C39" s="82">
        <v>3500</v>
      </c>
      <c r="D39" s="82" t="s">
        <v>823</v>
      </c>
      <c r="E39" s="110">
        <v>1</v>
      </c>
      <c r="F39" s="108" t="s">
        <v>614</v>
      </c>
      <c r="G39" s="108" t="s">
        <v>2077</v>
      </c>
      <c r="H39" s="108" t="s">
        <v>363</v>
      </c>
      <c r="I39" s="108" t="s">
        <v>663</v>
      </c>
      <c r="J39" s="138" t="s">
        <v>232</v>
      </c>
    </row>
    <row r="40" spans="1:10" x14ac:dyDescent="0.2">
      <c r="A40" s="121" t="s">
        <v>2071</v>
      </c>
      <c r="B40" s="109" t="s">
        <v>2072</v>
      </c>
      <c r="C40" s="82">
        <v>5500</v>
      </c>
      <c r="D40" s="82" t="s">
        <v>823</v>
      </c>
      <c r="E40" s="110">
        <v>1</v>
      </c>
      <c r="F40" s="108" t="s">
        <v>614</v>
      </c>
      <c r="G40" s="108" t="s">
        <v>2077</v>
      </c>
      <c r="H40" s="108" t="s">
        <v>363</v>
      </c>
      <c r="I40" s="108" t="s">
        <v>663</v>
      </c>
      <c r="J40" s="138" t="s">
        <v>232</v>
      </c>
    </row>
    <row r="41" spans="1:10" x14ac:dyDescent="0.2">
      <c r="A41" s="121" t="s">
        <v>2073</v>
      </c>
      <c r="B41" s="109" t="s">
        <v>2074</v>
      </c>
      <c r="C41" s="82">
        <v>7250</v>
      </c>
      <c r="D41" s="82" t="s">
        <v>823</v>
      </c>
      <c r="E41" s="110">
        <v>1</v>
      </c>
      <c r="F41" s="108" t="s">
        <v>614</v>
      </c>
      <c r="G41" s="108" t="s">
        <v>2077</v>
      </c>
      <c r="H41" s="108" t="s">
        <v>363</v>
      </c>
      <c r="I41" s="108" t="s">
        <v>663</v>
      </c>
      <c r="J41" s="138" t="s">
        <v>232</v>
      </c>
    </row>
    <row r="42" spans="1:10" x14ac:dyDescent="0.2">
      <c r="A42" s="121" t="s">
        <v>2075</v>
      </c>
      <c r="B42" s="109" t="s">
        <v>2076</v>
      </c>
      <c r="C42" s="82">
        <v>11250</v>
      </c>
      <c r="D42" s="82" t="s">
        <v>823</v>
      </c>
      <c r="E42" s="110">
        <v>1</v>
      </c>
      <c r="F42" s="108" t="s">
        <v>614</v>
      </c>
      <c r="G42" s="108" t="s">
        <v>2077</v>
      </c>
      <c r="H42" s="108" t="s">
        <v>363</v>
      </c>
      <c r="I42" s="108" t="s">
        <v>663</v>
      </c>
      <c r="J42" s="138" t="s">
        <v>232</v>
      </c>
    </row>
    <row r="43" spans="1:10" x14ac:dyDescent="0.2">
      <c r="A43" s="121" t="s">
        <v>2091</v>
      </c>
      <c r="B43" s="109" t="s">
        <v>2078</v>
      </c>
      <c r="C43" s="82">
        <v>1750</v>
      </c>
      <c r="D43" s="82" t="s">
        <v>823</v>
      </c>
      <c r="E43" s="110">
        <v>1</v>
      </c>
      <c r="F43" s="108" t="s">
        <v>614</v>
      </c>
      <c r="G43" s="108" t="s">
        <v>2077</v>
      </c>
      <c r="H43" s="108" t="s">
        <v>363</v>
      </c>
      <c r="I43" s="108" t="s">
        <v>663</v>
      </c>
      <c r="J43" s="138" t="s">
        <v>259</v>
      </c>
    </row>
    <row r="44" spans="1:10" x14ac:dyDescent="0.2">
      <c r="A44" s="121" t="s">
        <v>2092</v>
      </c>
      <c r="B44" s="109" t="s">
        <v>2079</v>
      </c>
      <c r="C44" s="82">
        <v>1750</v>
      </c>
      <c r="D44" s="82" t="s">
        <v>823</v>
      </c>
      <c r="E44" s="110">
        <v>1</v>
      </c>
      <c r="F44" s="108" t="s">
        <v>614</v>
      </c>
      <c r="G44" s="108" t="s">
        <v>2077</v>
      </c>
      <c r="H44" s="108" t="s">
        <v>363</v>
      </c>
      <c r="I44" s="108" t="s">
        <v>663</v>
      </c>
      <c r="J44" s="138" t="s">
        <v>259</v>
      </c>
    </row>
    <row r="45" spans="1:10" x14ac:dyDescent="0.2">
      <c r="A45" s="121" t="s">
        <v>2093</v>
      </c>
      <c r="B45" s="109" t="s">
        <v>2080</v>
      </c>
      <c r="C45" s="82">
        <v>1750</v>
      </c>
      <c r="D45" s="82" t="s">
        <v>823</v>
      </c>
      <c r="E45" s="110">
        <v>1</v>
      </c>
      <c r="F45" s="108" t="s">
        <v>614</v>
      </c>
      <c r="G45" s="108" t="s">
        <v>2077</v>
      </c>
      <c r="H45" s="108" t="s">
        <v>363</v>
      </c>
      <c r="I45" s="108" t="s">
        <v>663</v>
      </c>
      <c r="J45" s="138" t="s">
        <v>259</v>
      </c>
    </row>
    <row r="46" spans="1:10" x14ac:dyDescent="0.2">
      <c r="A46" s="121" t="s">
        <v>2094</v>
      </c>
      <c r="B46" s="109" t="s">
        <v>2081</v>
      </c>
      <c r="C46" s="82">
        <v>1750</v>
      </c>
      <c r="D46" s="82" t="s">
        <v>823</v>
      </c>
      <c r="E46" s="110">
        <v>1</v>
      </c>
      <c r="F46" s="108" t="s">
        <v>614</v>
      </c>
      <c r="G46" s="108" t="s">
        <v>2077</v>
      </c>
      <c r="H46" s="108" t="s">
        <v>363</v>
      </c>
      <c r="I46" s="108" t="s">
        <v>663</v>
      </c>
      <c r="J46" s="138" t="s">
        <v>259</v>
      </c>
    </row>
    <row r="47" spans="1:10" x14ac:dyDescent="0.2">
      <c r="A47" s="121" t="s">
        <v>2095</v>
      </c>
      <c r="B47" s="109" t="s">
        <v>2082</v>
      </c>
      <c r="C47" s="82">
        <v>2000</v>
      </c>
      <c r="D47" s="82" t="s">
        <v>823</v>
      </c>
      <c r="E47" s="110">
        <v>1</v>
      </c>
      <c r="F47" s="108" t="s">
        <v>614</v>
      </c>
      <c r="G47" s="108" t="s">
        <v>2077</v>
      </c>
      <c r="H47" s="108" t="s">
        <v>363</v>
      </c>
      <c r="I47" s="108" t="s">
        <v>663</v>
      </c>
      <c r="J47" s="138" t="s">
        <v>259</v>
      </c>
    </row>
    <row r="48" spans="1:10" x14ac:dyDescent="0.2">
      <c r="A48" s="121" t="s">
        <v>2096</v>
      </c>
      <c r="B48" s="109" t="s">
        <v>2083</v>
      </c>
      <c r="C48" s="82">
        <v>2000</v>
      </c>
      <c r="D48" s="82" t="s">
        <v>823</v>
      </c>
      <c r="E48" s="110">
        <v>1</v>
      </c>
      <c r="F48" s="108" t="s">
        <v>614</v>
      </c>
      <c r="G48" s="108" t="s">
        <v>2077</v>
      </c>
      <c r="H48" s="108" t="s">
        <v>363</v>
      </c>
      <c r="I48" s="108" t="s">
        <v>663</v>
      </c>
      <c r="J48" s="138" t="s">
        <v>259</v>
      </c>
    </row>
    <row r="49" spans="1:10" x14ac:dyDescent="0.2">
      <c r="A49" s="121" t="s">
        <v>2097</v>
      </c>
      <c r="B49" s="109" t="s">
        <v>2084</v>
      </c>
      <c r="C49" s="82">
        <v>2000</v>
      </c>
      <c r="D49" s="82" t="s">
        <v>823</v>
      </c>
      <c r="E49" s="110">
        <v>1</v>
      </c>
      <c r="F49" s="108" t="s">
        <v>614</v>
      </c>
      <c r="G49" s="108" t="s">
        <v>2077</v>
      </c>
      <c r="H49" s="108" t="s">
        <v>363</v>
      </c>
      <c r="I49" s="108" t="s">
        <v>663</v>
      </c>
      <c r="J49" s="138" t="s">
        <v>259</v>
      </c>
    </row>
    <row r="50" spans="1:10" x14ac:dyDescent="0.2">
      <c r="A50" s="121" t="s">
        <v>2098</v>
      </c>
      <c r="B50" s="109" t="s">
        <v>2085</v>
      </c>
      <c r="C50" s="82">
        <v>2200</v>
      </c>
      <c r="D50" s="82" t="s">
        <v>823</v>
      </c>
      <c r="E50" s="110">
        <v>1</v>
      </c>
      <c r="F50" s="108" t="s">
        <v>614</v>
      </c>
      <c r="G50" s="108" t="s">
        <v>2077</v>
      </c>
      <c r="H50" s="108" t="s">
        <v>363</v>
      </c>
      <c r="I50" s="108" t="s">
        <v>663</v>
      </c>
      <c r="J50" s="138" t="s">
        <v>259</v>
      </c>
    </row>
    <row r="51" spans="1:10" x14ac:dyDescent="0.2">
      <c r="A51" s="121" t="s">
        <v>2099</v>
      </c>
      <c r="B51" s="109" t="s">
        <v>2086</v>
      </c>
      <c r="C51" s="82">
        <v>2200</v>
      </c>
      <c r="D51" s="82" t="s">
        <v>823</v>
      </c>
      <c r="E51" s="110">
        <v>1</v>
      </c>
      <c r="F51" s="108" t="s">
        <v>614</v>
      </c>
      <c r="G51" s="108" t="s">
        <v>2077</v>
      </c>
      <c r="H51" s="108" t="s">
        <v>363</v>
      </c>
      <c r="I51" s="108" t="s">
        <v>663</v>
      </c>
      <c r="J51" s="138" t="s">
        <v>259</v>
      </c>
    </row>
    <row r="52" spans="1:10" x14ac:dyDescent="0.2">
      <c r="A52" s="121" t="s">
        <v>2100</v>
      </c>
      <c r="B52" s="109" t="s">
        <v>2087</v>
      </c>
      <c r="C52" s="82">
        <v>3000</v>
      </c>
      <c r="D52" s="82" t="s">
        <v>823</v>
      </c>
      <c r="E52" s="110">
        <v>1</v>
      </c>
      <c r="F52" s="108" t="s">
        <v>614</v>
      </c>
      <c r="G52" s="108" t="s">
        <v>2077</v>
      </c>
      <c r="H52" s="108" t="s">
        <v>363</v>
      </c>
      <c r="I52" s="108" t="s">
        <v>663</v>
      </c>
      <c r="J52" s="138" t="s">
        <v>259</v>
      </c>
    </row>
    <row r="53" spans="1:10" x14ac:dyDescent="0.2">
      <c r="A53" s="121" t="s">
        <v>2101</v>
      </c>
      <c r="B53" s="109" t="s">
        <v>2088</v>
      </c>
      <c r="C53" s="82">
        <v>4000</v>
      </c>
      <c r="D53" s="82" t="s">
        <v>823</v>
      </c>
      <c r="E53" s="110">
        <v>1</v>
      </c>
      <c r="F53" s="108" t="s">
        <v>614</v>
      </c>
      <c r="G53" s="108" t="s">
        <v>2077</v>
      </c>
      <c r="H53" s="108" t="s">
        <v>363</v>
      </c>
      <c r="I53" s="108" t="s">
        <v>663</v>
      </c>
      <c r="J53" s="138" t="s">
        <v>259</v>
      </c>
    </row>
    <row r="54" spans="1:10" x14ac:dyDescent="0.2">
      <c r="A54" s="121" t="s">
        <v>2102</v>
      </c>
      <c r="B54" s="109" t="s">
        <v>2089</v>
      </c>
      <c r="C54" s="82">
        <v>5750</v>
      </c>
      <c r="D54" s="82" t="s">
        <v>823</v>
      </c>
      <c r="E54" s="110">
        <v>1</v>
      </c>
      <c r="F54" s="108" t="s">
        <v>614</v>
      </c>
      <c r="G54" s="108" t="s">
        <v>2077</v>
      </c>
      <c r="H54" s="108" t="s">
        <v>363</v>
      </c>
      <c r="I54" s="108" t="s">
        <v>663</v>
      </c>
      <c r="J54" s="138" t="s">
        <v>259</v>
      </c>
    </row>
    <row r="55" spans="1:10" x14ac:dyDescent="0.2">
      <c r="A55" s="121" t="s">
        <v>2103</v>
      </c>
      <c r="B55" s="109" t="s">
        <v>2090</v>
      </c>
      <c r="C55" s="82">
        <v>8750</v>
      </c>
      <c r="D55" s="82" t="s">
        <v>823</v>
      </c>
      <c r="E55" s="110">
        <v>1</v>
      </c>
      <c r="F55" s="108" t="s">
        <v>614</v>
      </c>
      <c r="G55" s="108" t="s">
        <v>2077</v>
      </c>
      <c r="H55" s="108" t="s">
        <v>363</v>
      </c>
      <c r="I55" s="108" t="s">
        <v>663</v>
      </c>
      <c r="J55" s="138" t="s">
        <v>259</v>
      </c>
    </row>
    <row r="56" spans="1:10" x14ac:dyDescent="0.2">
      <c r="A56" s="51" t="s">
        <v>261</v>
      </c>
      <c r="B56" s="47" t="s">
        <v>271</v>
      </c>
      <c r="C56" s="48">
        <v>1500</v>
      </c>
      <c r="D56" s="48" t="s">
        <v>823</v>
      </c>
      <c r="E56" s="49">
        <v>1</v>
      </c>
      <c r="F56" s="50" t="s">
        <v>614</v>
      </c>
      <c r="G56" s="50" t="s">
        <v>351</v>
      </c>
      <c r="H56" s="50" t="s">
        <v>363</v>
      </c>
      <c r="I56" s="50" t="s">
        <v>663</v>
      </c>
      <c r="J56" s="52" t="s">
        <v>259</v>
      </c>
    </row>
    <row r="57" spans="1:10" x14ac:dyDescent="0.2">
      <c r="A57" s="51" t="s">
        <v>275</v>
      </c>
      <c r="B57" s="47" t="s">
        <v>272</v>
      </c>
      <c r="C57" s="48">
        <v>1750</v>
      </c>
      <c r="D57" s="48" t="s">
        <v>823</v>
      </c>
      <c r="E57" s="49">
        <v>1</v>
      </c>
      <c r="F57" s="50" t="s">
        <v>614</v>
      </c>
      <c r="G57" s="50" t="s">
        <v>351</v>
      </c>
      <c r="H57" s="50" t="s">
        <v>363</v>
      </c>
      <c r="I57" s="50" t="s">
        <v>663</v>
      </c>
      <c r="J57" s="52" t="s">
        <v>259</v>
      </c>
    </row>
    <row r="58" spans="1:10" x14ac:dyDescent="0.2">
      <c r="A58" s="51" t="s">
        <v>273</v>
      </c>
      <c r="B58" s="47" t="s">
        <v>276</v>
      </c>
      <c r="C58" s="48">
        <v>2250</v>
      </c>
      <c r="D58" s="48" t="s">
        <v>823</v>
      </c>
      <c r="E58" s="49">
        <v>1</v>
      </c>
      <c r="F58" s="50" t="s">
        <v>614</v>
      </c>
      <c r="G58" s="50" t="s">
        <v>351</v>
      </c>
      <c r="H58" s="50" t="s">
        <v>363</v>
      </c>
      <c r="I58" s="50" t="s">
        <v>663</v>
      </c>
      <c r="J58" s="52" t="s">
        <v>259</v>
      </c>
    </row>
    <row r="59" spans="1:10" x14ac:dyDescent="0.2">
      <c r="A59" s="51" t="s">
        <v>274</v>
      </c>
      <c r="B59" s="47" t="s">
        <v>277</v>
      </c>
      <c r="C59" s="48">
        <v>4000</v>
      </c>
      <c r="D59" s="48" t="s">
        <v>823</v>
      </c>
      <c r="E59" s="49">
        <v>1</v>
      </c>
      <c r="F59" s="50" t="s">
        <v>614</v>
      </c>
      <c r="G59" s="50" t="s">
        <v>351</v>
      </c>
      <c r="H59" s="50" t="s">
        <v>363</v>
      </c>
      <c r="I59" s="50" t="s">
        <v>663</v>
      </c>
      <c r="J59" s="52" t="s">
        <v>259</v>
      </c>
    </row>
    <row r="60" spans="1:10" x14ac:dyDescent="0.2">
      <c r="A60" s="61" t="s">
        <v>1087</v>
      </c>
      <c r="B60" s="62" t="s">
        <v>1088</v>
      </c>
      <c r="C60" s="63">
        <v>5250</v>
      </c>
      <c r="D60" s="63" t="s">
        <v>823</v>
      </c>
      <c r="E60" s="64">
        <v>1</v>
      </c>
      <c r="F60" s="65" t="s">
        <v>614</v>
      </c>
      <c r="G60" s="65" t="s">
        <v>351</v>
      </c>
      <c r="H60" s="65" t="s">
        <v>363</v>
      </c>
      <c r="I60" s="65" t="s">
        <v>663</v>
      </c>
      <c r="J60" s="146" t="s">
        <v>1093</v>
      </c>
    </row>
    <row r="61" spans="1:10" x14ac:dyDescent="0.2">
      <c r="A61" s="61" t="s">
        <v>1089</v>
      </c>
      <c r="B61" s="62" t="s">
        <v>1092</v>
      </c>
      <c r="C61" s="63">
        <v>6250</v>
      </c>
      <c r="D61" s="63" t="s">
        <v>823</v>
      </c>
      <c r="E61" s="64">
        <v>1</v>
      </c>
      <c r="F61" s="65" t="s">
        <v>614</v>
      </c>
      <c r="G61" s="65" t="s">
        <v>351</v>
      </c>
      <c r="H61" s="65" t="s">
        <v>363</v>
      </c>
      <c r="I61" s="65" t="s">
        <v>663</v>
      </c>
      <c r="J61" s="146" t="s">
        <v>1093</v>
      </c>
    </row>
    <row r="62" spans="1:10" x14ac:dyDescent="0.2">
      <c r="A62" s="61" t="s">
        <v>1090</v>
      </c>
      <c r="B62" s="62" t="s">
        <v>1091</v>
      </c>
      <c r="C62" s="63">
        <v>7000</v>
      </c>
      <c r="D62" s="63" t="s">
        <v>823</v>
      </c>
      <c r="E62" s="64">
        <v>1</v>
      </c>
      <c r="F62" s="65" t="s">
        <v>614</v>
      </c>
      <c r="G62" s="65" t="s">
        <v>351</v>
      </c>
      <c r="H62" s="65" t="s">
        <v>363</v>
      </c>
      <c r="I62" s="65" t="s">
        <v>663</v>
      </c>
      <c r="J62" s="146" t="s">
        <v>1093</v>
      </c>
    </row>
    <row r="63" spans="1:10" x14ac:dyDescent="0.2">
      <c r="A63" s="51" t="s">
        <v>341</v>
      </c>
      <c r="B63" s="47" t="s">
        <v>342</v>
      </c>
      <c r="C63" s="48">
        <v>500</v>
      </c>
      <c r="D63" s="48" t="s">
        <v>823</v>
      </c>
      <c r="E63" s="49">
        <v>10</v>
      </c>
      <c r="F63" s="50" t="s">
        <v>834</v>
      </c>
      <c r="G63" s="50" t="s">
        <v>616</v>
      </c>
      <c r="H63" s="50" t="s">
        <v>63</v>
      </c>
      <c r="I63" s="50"/>
      <c r="J63" s="52"/>
    </row>
    <row r="64" spans="1:10" x14ac:dyDescent="0.2">
      <c r="A64" s="51" t="s">
        <v>343</v>
      </c>
      <c r="B64" s="47" t="s">
        <v>344</v>
      </c>
      <c r="C64" s="48">
        <v>500</v>
      </c>
      <c r="D64" s="48" t="s">
        <v>823</v>
      </c>
      <c r="E64" s="49">
        <v>10</v>
      </c>
      <c r="F64" s="50" t="s">
        <v>834</v>
      </c>
      <c r="G64" s="50" t="s">
        <v>616</v>
      </c>
      <c r="H64" s="50" t="s">
        <v>63</v>
      </c>
      <c r="I64" s="50"/>
      <c r="J64" s="52"/>
    </row>
    <row r="65" spans="1:10" x14ac:dyDescent="0.2">
      <c r="A65" s="51" t="s">
        <v>345</v>
      </c>
      <c r="B65" s="47" t="s">
        <v>346</v>
      </c>
      <c r="C65" s="48">
        <v>500</v>
      </c>
      <c r="D65" s="48" t="s">
        <v>823</v>
      </c>
      <c r="E65" s="49">
        <v>10</v>
      </c>
      <c r="F65" s="50" t="s">
        <v>834</v>
      </c>
      <c r="G65" s="50" t="s">
        <v>616</v>
      </c>
      <c r="H65" s="50" t="s">
        <v>63</v>
      </c>
      <c r="I65" s="50"/>
      <c r="J65" s="52"/>
    </row>
    <row r="66" spans="1:10" x14ac:dyDescent="0.2">
      <c r="A66" s="51" t="s">
        <v>654</v>
      </c>
      <c r="B66" s="47" t="s">
        <v>718</v>
      </c>
      <c r="C66" s="48">
        <v>500</v>
      </c>
      <c r="D66" s="48" t="s">
        <v>823</v>
      </c>
      <c r="E66" s="49">
        <v>10</v>
      </c>
      <c r="F66" s="50" t="s">
        <v>834</v>
      </c>
      <c r="G66" s="50" t="s">
        <v>616</v>
      </c>
      <c r="H66" s="50" t="s">
        <v>63</v>
      </c>
      <c r="I66" s="50"/>
      <c r="J66" s="52"/>
    </row>
    <row r="67" spans="1:10" x14ac:dyDescent="0.2">
      <c r="A67" s="121" t="s">
        <v>282</v>
      </c>
      <c r="B67" s="109" t="s">
        <v>347</v>
      </c>
      <c r="C67" s="82">
        <v>10000</v>
      </c>
      <c r="D67" s="82" t="s">
        <v>823</v>
      </c>
      <c r="E67" s="110">
        <v>1</v>
      </c>
      <c r="F67" s="108" t="s">
        <v>362</v>
      </c>
      <c r="G67" s="108" t="s">
        <v>362</v>
      </c>
      <c r="H67" s="108" t="s">
        <v>63</v>
      </c>
      <c r="I67" s="108" t="s">
        <v>657</v>
      </c>
      <c r="J67" s="138" t="s">
        <v>365</v>
      </c>
    </row>
    <row r="68" spans="1:10" x14ac:dyDescent="0.2">
      <c r="A68" s="121" t="s">
        <v>281</v>
      </c>
      <c r="B68" s="109" t="s">
        <v>348</v>
      </c>
      <c r="C68" s="82">
        <v>10000</v>
      </c>
      <c r="D68" s="82" t="s">
        <v>823</v>
      </c>
      <c r="E68" s="110">
        <v>1</v>
      </c>
      <c r="F68" s="108" t="s">
        <v>362</v>
      </c>
      <c r="G68" s="108" t="s">
        <v>362</v>
      </c>
      <c r="H68" s="108" t="s">
        <v>63</v>
      </c>
      <c r="I68" s="108" t="s">
        <v>657</v>
      </c>
      <c r="J68" s="138" t="s">
        <v>365</v>
      </c>
    </row>
    <row r="69" spans="1:10" x14ac:dyDescent="0.2">
      <c r="A69" s="121" t="s">
        <v>280</v>
      </c>
      <c r="B69" s="109" t="s">
        <v>349</v>
      </c>
      <c r="C69" s="82">
        <v>10000</v>
      </c>
      <c r="D69" s="82" t="s">
        <v>823</v>
      </c>
      <c r="E69" s="110">
        <v>1</v>
      </c>
      <c r="F69" s="108" t="s">
        <v>362</v>
      </c>
      <c r="G69" s="108" t="s">
        <v>362</v>
      </c>
      <c r="H69" s="108" t="s">
        <v>63</v>
      </c>
      <c r="I69" s="108" t="s">
        <v>657</v>
      </c>
      <c r="J69" s="138" t="s">
        <v>365</v>
      </c>
    </row>
    <row r="70" spans="1:10" x14ac:dyDescent="0.2">
      <c r="A70" s="121" t="s">
        <v>279</v>
      </c>
      <c r="B70" s="109" t="s">
        <v>350</v>
      </c>
      <c r="C70" s="82">
        <v>10000</v>
      </c>
      <c r="D70" s="82" t="s">
        <v>823</v>
      </c>
      <c r="E70" s="110">
        <v>1</v>
      </c>
      <c r="F70" s="108" t="s">
        <v>362</v>
      </c>
      <c r="G70" s="108" t="s">
        <v>362</v>
      </c>
      <c r="H70" s="108" t="s">
        <v>63</v>
      </c>
      <c r="I70" s="108" t="s">
        <v>657</v>
      </c>
      <c r="J70" s="138" t="s">
        <v>365</v>
      </c>
    </row>
    <row r="71" spans="1:10" x14ac:dyDescent="0.2">
      <c r="A71" s="61" t="s">
        <v>233</v>
      </c>
      <c r="B71" s="62" t="s">
        <v>278</v>
      </c>
      <c r="C71" s="63">
        <v>10000</v>
      </c>
      <c r="D71" s="63" t="s">
        <v>823</v>
      </c>
      <c r="E71" s="64">
        <v>1</v>
      </c>
      <c r="F71" s="65" t="s">
        <v>362</v>
      </c>
      <c r="G71" s="65" t="s">
        <v>362</v>
      </c>
      <c r="H71" s="65" t="s">
        <v>63</v>
      </c>
      <c r="I71" s="65" t="s">
        <v>657</v>
      </c>
      <c r="J71" s="66" t="s">
        <v>176</v>
      </c>
    </row>
    <row r="72" spans="1:10" x14ac:dyDescent="0.2">
      <c r="A72" s="61" t="s">
        <v>1180</v>
      </c>
      <c r="B72" s="62" t="s">
        <v>1181</v>
      </c>
      <c r="C72" s="63">
        <v>12500</v>
      </c>
      <c r="D72" s="63" t="s">
        <v>823</v>
      </c>
      <c r="E72" s="64">
        <v>1</v>
      </c>
      <c r="F72" s="65" t="s">
        <v>362</v>
      </c>
      <c r="G72" s="65" t="s">
        <v>362</v>
      </c>
      <c r="H72" s="65" t="s">
        <v>63</v>
      </c>
      <c r="I72" s="65" t="s">
        <v>657</v>
      </c>
      <c r="J72" s="66" t="s">
        <v>1182</v>
      </c>
    </row>
    <row r="73" spans="1:10" x14ac:dyDescent="0.2">
      <c r="A73" s="61" t="s">
        <v>2127</v>
      </c>
      <c r="B73" s="62" t="s">
        <v>278</v>
      </c>
      <c r="C73" s="63">
        <v>12500</v>
      </c>
      <c r="D73" s="63" t="s">
        <v>823</v>
      </c>
      <c r="E73" s="64">
        <v>1</v>
      </c>
      <c r="F73" s="65" t="s">
        <v>362</v>
      </c>
      <c r="G73" s="65" t="s">
        <v>362</v>
      </c>
      <c r="H73" s="65" t="s">
        <v>63</v>
      </c>
      <c r="I73" s="65" t="s">
        <v>657</v>
      </c>
      <c r="J73" s="66" t="s">
        <v>176</v>
      </c>
    </row>
    <row r="74" spans="1:10" x14ac:dyDescent="0.2">
      <c r="A74" s="51" t="s">
        <v>2104</v>
      </c>
      <c r="B74" s="47" t="s">
        <v>2114</v>
      </c>
      <c r="C74" s="48">
        <v>9250</v>
      </c>
      <c r="D74" s="48" t="s">
        <v>823</v>
      </c>
      <c r="E74" s="49">
        <v>1</v>
      </c>
      <c r="F74" s="50" t="s">
        <v>362</v>
      </c>
      <c r="G74" s="50" t="s">
        <v>362</v>
      </c>
      <c r="H74" s="50" t="s">
        <v>63</v>
      </c>
      <c r="I74" s="50" t="s">
        <v>657</v>
      </c>
      <c r="J74" s="52" t="s">
        <v>365</v>
      </c>
    </row>
    <row r="75" spans="1:10" x14ac:dyDescent="0.2">
      <c r="A75" s="121" t="s">
        <v>2105</v>
      </c>
      <c r="B75" s="109" t="s">
        <v>2115</v>
      </c>
      <c r="C75" s="82">
        <v>10000</v>
      </c>
      <c r="D75" s="82" t="s">
        <v>823</v>
      </c>
      <c r="E75" s="110">
        <v>1</v>
      </c>
      <c r="F75" s="108" t="s">
        <v>362</v>
      </c>
      <c r="G75" s="108" t="s">
        <v>362</v>
      </c>
      <c r="H75" s="108" t="s">
        <v>63</v>
      </c>
      <c r="I75" s="108" t="s">
        <v>657</v>
      </c>
      <c r="J75" s="138" t="s">
        <v>365</v>
      </c>
    </row>
    <row r="76" spans="1:10" x14ac:dyDescent="0.2">
      <c r="A76" s="51" t="s">
        <v>2106</v>
      </c>
      <c r="B76" s="47" t="s">
        <v>2116</v>
      </c>
      <c r="C76" s="48">
        <v>9750</v>
      </c>
      <c r="D76" s="48" t="s">
        <v>823</v>
      </c>
      <c r="E76" s="49">
        <v>1</v>
      </c>
      <c r="F76" s="50" t="s">
        <v>362</v>
      </c>
      <c r="G76" s="50" t="s">
        <v>362</v>
      </c>
      <c r="H76" s="50" t="s">
        <v>63</v>
      </c>
      <c r="I76" s="50" t="s">
        <v>657</v>
      </c>
      <c r="J76" s="53" t="s">
        <v>176</v>
      </c>
    </row>
    <row r="77" spans="1:10" x14ac:dyDescent="0.2">
      <c r="A77" s="51" t="s">
        <v>2107</v>
      </c>
      <c r="B77" s="47" t="s">
        <v>2117</v>
      </c>
      <c r="C77" s="48">
        <v>9250</v>
      </c>
      <c r="D77" s="48" t="s">
        <v>823</v>
      </c>
      <c r="E77" s="49">
        <v>1</v>
      </c>
      <c r="F77" s="50" t="s">
        <v>362</v>
      </c>
      <c r="G77" s="50" t="s">
        <v>362</v>
      </c>
      <c r="H77" s="50" t="s">
        <v>63</v>
      </c>
      <c r="I77" s="50" t="s">
        <v>657</v>
      </c>
      <c r="J77" s="52" t="s">
        <v>365</v>
      </c>
    </row>
    <row r="78" spans="1:10" x14ac:dyDescent="0.2">
      <c r="A78" s="121" t="s">
        <v>2108</v>
      </c>
      <c r="B78" s="109" t="s">
        <v>2118</v>
      </c>
      <c r="C78" s="82">
        <v>10000</v>
      </c>
      <c r="D78" s="82" t="s">
        <v>823</v>
      </c>
      <c r="E78" s="110">
        <v>1</v>
      </c>
      <c r="F78" s="108" t="s">
        <v>362</v>
      </c>
      <c r="G78" s="108" t="s">
        <v>362</v>
      </c>
      <c r="H78" s="108" t="s">
        <v>63</v>
      </c>
      <c r="I78" s="108" t="s">
        <v>657</v>
      </c>
      <c r="J78" s="138" t="s">
        <v>365</v>
      </c>
    </row>
    <row r="79" spans="1:10" x14ac:dyDescent="0.2">
      <c r="A79" s="51" t="s">
        <v>2109</v>
      </c>
      <c r="B79" s="47" t="s">
        <v>2119</v>
      </c>
      <c r="C79" s="48">
        <v>7500</v>
      </c>
      <c r="D79" s="48" t="s">
        <v>823</v>
      </c>
      <c r="E79" s="49">
        <v>1</v>
      </c>
      <c r="F79" s="50" t="s">
        <v>362</v>
      </c>
      <c r="G79" s="50" t="s">
        <v>362</v>
      </c>
      <c r="H79" s="50" t="s">
        <v>63</v>
      </c>
      <c r="I79" s="50" t="s">
        <v>657</v>
      </c>
      <c r="J79" s="52" t="s">
        <v>365</v>
      </c>
    </row>
    <row r="80" spans="1:10" x14ac:dyDescent="0.2">
      <c r="A80" s="51" t="s">
        <v>2110</v>
      </c>
      <c r="B80" s="47" t="s">
        <v>2120</v>
      </c>
      <c r="C80" s="48">
        <v>8250</v>
      </c>
      <c r="D80" s="48" t="s">
        <v>823</v>
      </c>
      <c r="E80" s="49">
        <v>1</v>
      </c>
      <c r="F80" s="50" t="s">
        <v>362</v>
      </c>
      <c r="G80" s="50" t="s">
        <v>362</v>
      </c>
      <c r="H80" s="50" t="s">
        <v>63</v>
      </c>
      <c r="I80" s="50" t="s">
        <v>657</v>
      </c>
      <c r="J80" s="52" t="s">
        <v>365</v>
      </c>
    </row>
    <row r="81" spans="1:10" x14ac:dyDescent="0.2">
      <c r="A81" s="61" t="s">
        <v>2111</v>
      </c>
      <c r="B81" s="62" t="s">
        <v>2121</v>
      </c>
      <c r="C81" s="63">
        <v>8000</v>
      </c>
      <c r="D81" s="63" t="s">
        <v>823</v>
      </c>
      <c r="E81" s="64">
        <v>1</v>
      </c>
      <c r="F81" s="65" t="s">
        <v>362</v>
      </c>
      <c r="G81" s="65" t="s">
        <v>362</v>
      </c>
      <c r="H81" s="65" t="s">
        <v>63</v>
      </c>
      <c r="I81" s="65" t="s">
        <v>657</v>
      </c>
      <c r="J81" s="66" t="s">
        <v>176</v>
      </c>
    </row>
    <row r="82" spans="1:10" x14ac:dyDescent="0.2">
      <c r="A82" s="51" t="s">
        <v>2112</v>
      </c>
      <c r="B82" s="47" t="s">
        <v>2122</v>
      </c>
      <c r="C82" s="48">
        <v>7500</v>
      </c>
      <c r="D82" s="48" t="s">
        <v>823</v>
      </c>
      <c r="E82" s="49">
        <v>1</v>
      </c>
      <c r="F82" s="50" t="s">
        <v>362</v>
      </c>
      <c r="G82" s="50" t="s">
        <v>362</v>
      </c>
      <c r="H82" s="50" t="s">
        <v>63</v>
      </c>
      <c r="I82" s="50" t="s">
        <v>657</v>
      </c>
      <c r="J82" s="52" t="s">
        <v>365</v>
      </c>
    </row>
    <row r="83" spans="1:10" ht="17" thickBot="1" x14ac:dyDescent="0.25">
      <c r="A83" s="29" t="s">
        <v>2113</v>
      </c>
      <c r="B83" s="30" t="s">
        <v>2123</v>
      </c>
      <c r="C83" s="31">
        <v>8250</v>
      </c>
      <c r="D83" s="31" t="s">
        <v>823</v>
      </c>
      <c r="E83" s="33">
        <v>1</v>
      </c>
      <c r="F83" s="32" t="s">
        <v>362</v>
      </c>
      <c r="G83" s="32" t="s">
        <v>362</v>
      </c>
      <c r="H83" s="32" t="s">
        <v>63</v>
      </c>
      <c r="I83" s="32" t="s">
        <v>657</v>
      </c>
      <c r="J83" s="34" t="s">
        <v>365</v>
      </c>
    </row>
    <row r="84" spans="1:10" x14ac:dyDescent="0.2">
      <c r="C84" s="45"/>
      <c r="D84" s="45"/>
      <c r="E84" s="46"/>
      <c r="F84" s="2"/>
      <c r="G84" s="2"/>
    </row>
    <row r="85" spans="1:10" x14ac:dyDescent="0.2">
      <c r="C85" s="45"/>
      <c r="D85" s="45"/>
      <c r="E85" s="46"/>
      <c r="F85" s="2"/>
      <c r="G85" s="2"/>
    </row>
    <row r="86" spans="1:10" x14ac:dyDescent="0.2">
      <c r="C86" s="45"/>
      <c r="D86" s="45"/>
      <c r="E86" s="46"/>
      <c r="F86" s="2"/>
      <c r="G86" s="2"/>
    </row>
    <row r="87" spans="1:10" x14ac:dyDescent="0.2">
      <c r="C87" s="45"/>
      <c r="D87" s="45"/>
      <c r="E87" s="46"/>
      <c r="F87" s="2"/>
      <c r="G87" s="2"/>
    </row>
    <row r="88" spans="1:10" x14ac:dyDescent="0.2">
      <c r="C88" s="45"/>
      <c r="D88" s="45"/>
      <c r="E88" s="46"/>
      <c r="F88" s="2"/>
      <c r="G88" s="2"/>
    </row>
    <row r="89" spans="1:10" x14ac:dyDescent="0.2">
      <c r="C89" s="45"/>
      <c r="D89" s="45"/>
      <c r="E89" s="46"/>
      <c r="F89" s="2"/>
      <c r="G89" s="2"/>
    </row>
    <row r="90" spans="1:10" x14ac:dyDescent="0.2">
      <c r="C90" s="45"/>
      <c r="D90" s="45"/>
      <c r="E90" s="46"/>
      <c r="F90" s="2"/>
      <c r="G90" s="2"/>
    </row>
    <row r="91" spans="1:10" x14ac:dyDescent="0.2">
      <c r="C91" s="45"/>
      <c r="D91" s="45"/>
      <c r="E91" s="46"/>
      <c r="F91" s="2"/>
      <c r="G91" s="2"/>
    </row>
  </sheetData>
  <autoFilter ref="D13:J83" xr:uid="{979237DE-5F30-9C4D-9793-CB648364D7CF}"/>
  <mergeCells count="15">
    <mergeCell ref="D6:J6"/>
    <mergeCell ref="A1:C5"/>
    <mergeCell ref="A6:C6"/>
    <mergeCell ref="A7:A12"/>
    <mergeCell ref="B7:J7"/>
    <mergeCell ref="B8:J8"/>
    <mergeCell ref="B9:J9"/>
    <mergeCell ref="B12:J12"/>
    <mergeCell ref="B10:J10"/>
    <mergeCell ref="B11:J11"/>
    <mergeCell ref="D1:J1"/>
    <mergeCell ref="D2:J2"/>
    <mergeCell ref="D3:J3"/>
    <mergeCell ref="D4:J4"/>
    <mergeCell ref="D5:J5"/>
  </mergeCells>
  <hyperlinks>
    <hyperlink ref="D5" r:id="rId1" xr:uid="{66172B09-BAB2-6341-93DD-9221BED1FF73}"/>
    <hyperlink ref="D6" r:id="rId2" xr:uid="{D4CC1CFF-7422-FD4B-A493-9DC613E59C6C}"/>
    <hyperlink ref="A1:C5" r:id="rId3" display="ПРИВОДЫ И КЛАПАНЫ ДЛЯ РЕГУЛИРОВАНИЯ 04.2025" xr:uid="{790F9DF8-07B3-3B49-B1BD-CFD01240F054}"/>
  </hyperlinks>
  <pageMargins left="0.7" right="0.7" top="0.75" bottom="0.75" header="0.3" footer="0.3"/>
  <pageSetup paperSize="9" orientation="portrait" horizontalDpi="0" verticalDpi="0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B98E-B5DB-D347-8572-9D01F2129CA5}">
  <sheetPr>
    <tabColor rgb="FF92D050"/>
  </sheetPr>
  <dimension ref="A1:J41"/>
  <sheetViews>
    <sheetView zoomScaleNormal="100" workbookViewId="0">
      <selection activeCell="B7" sqref="B7:H11"/>
    </sheetView>
  </sheetViews>
  <sheetFormatPr baseColWidth="10" defaultRowHeight="16" x14ac:dyDescent="0.2"/>
  <cols>
    <col min="1" max="1" width="20" bestFit="1" customWidth="1"/>
    <col min="2" max="2" width="57.33203125" customWidth="1"/>
    <col min="3" max="3" width="16.83203125" customWidth="1"/>
    <col min="4" max="4" width="60.6640625" customWidth="1"/>
    <col min="5" max="5" width="20.1640625" customWidth="1"/>
    <col min="6" max="6" width="17" style="2" customWidth="1"/>
    <col min="7" max="7" width="20" style="2" customWidth="1"/>
    <col min="8" max="8" width="17" style="2" customWidth="1"/>
  </cols>
  <sheetData>
    <row r="1" spans="1:10" ht="16" customHeight="1" x14ac:dyDescent="0.2">
      <c r="A1" s="251" t="s">
        <v>2156</v>
      </c>
      <c r="B1" s="252"/>
      <c r="C1" s="253"/>
      <c r="D1" s="175"/>
      <c r="E1" s="176"/>
      <c r="F1" s="176"/>
      <c r="G1" s="176"/>
      <c r="H1" s="177"/>
    </row>
    <row r="2" spans="1:10" ht="16" customHeight="1" x14ac:dyDescent="0.2">
      <c r="A2" s="254"/>
      <c r="B2" s="255"/>
      <c r="C2" s="256"/>
      <c r="D2" s="178"/>
      <c r="E2" s="179"/>
      <c r="F2" s="179"/>
      <c r="G2" s="179"/>
      <c r="H2" s="180"/>
    </row>
    <row r="3" spans="1:10" ht="16" customHeight="1" x14ac:dyDescent="0.2">
      <c r="A3" s="254"/>
      <c r="B3" s="255"/>
      <c r="C3" s="256"/>
      <c r="D3" s="181"/>
      <c r="E3" s="182"/>
      <c r="F3" s="182"/>
      <c r="G3" s="182"/>
      <c r="H3" s="183"/>
    </row>
    <row r="4" spans="1:10" ht="16" customHeight="1" x14ac:dyDescent="0.2">
      <c r="A4" s="254"/>
      <c r="B4" s="255"/>
      <c r="C4" s="256"/>
      <c r="D4" s="178"/>
      <c r="E4" s="179"/>
      <c r="F4" s="179"/>
      <c r="G4" s="179"/>
      <c r="H4" s="180"/>
    </row>
    <row r="5" spans="1:10" ht="16" customHeight="1" x14ac:dyDescent="0.2">
      <c r="A5" s="254"/>
      <c r="B5" s="255"/>
      <c r="C5" s="256"/>
      <c r="D5" s="166"/>
      <c r="E5" s="167"/>
      <c r="F5" s="167"/>
      <c r="G5" s="167"/>
      <c r="H5" s="168"/>
    </row>
    <row r="6" spans="1:10" ht="25" thickBot="1" x14ac:dyDescent="0.25">
      <c r="A6" s="229" t="s">
        <v>1164</v>
      </c>
      <c r="B6" s="230"/>
      <c r="C6" s="231"/>
      <c r="D6" s="248"/>
      <c r="E6" s="249"/>
      <c r="F6" s="249"/>
      <c r="G6" s="249"/>
      <c r="H6" s="250"/>
    </row>
    <row r="7" spans="1:10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7"/>
    </row>
    <row r="8" spans="1:10" x14ac:dyDescent="0.2">
      <c r="A8" s="194"/>
      <c r="B8" s="184" t="s">
        <v>2163</v>
      </c>
      <c r="C8" s="185"/>
      <c r="D8" s="185"/>
      <c r="E8" s="185"/>
      <c r="F8" s="185"/>
      <c r="G8" s="185"/>
      <c r="H8" s="186"/>
    </row>
    <row r="9" spans="1:10" x14ac:dyDescent="0.2">
      <c r="A9" s="194"/>
      <c r="B9" s="184" t="s">
        <v>1581</v>
      </c>
      <c r="C9" s="185"/>
      <c r="D9" s="185"/>
      <c r="E9" s="185"/>
      <c r="F9" s="185"/>
      <c r="G9" s="185"/>
      <c r="H9" s="186"/>
    </row>
    <row r="10" spans="1:10" x14ac:dyDescent="0.2">
      <c r="A10" s="194"/>
      <c r="B10" s="184" t="s">
        <v>1173</v>
      </c>
      <c r="C10" s="185"/>
      <c r="D10" s="185"/>
      <c r="E10" s="185"/>
      <c r="F10" s="185"/>
      <c r="G10" s="185"/>
      <c r="H10" s="186"/>
    </row>
    <row r="11" spans="1:10" ht="17" thickBot="1" x14ac:dyDescent="0.25">
      <c r="A11" s="194"/>
      <c r="B11" s="184" t="s">
        <v>2164</v>
      </c>
      <c r="C11" s="185"/>
      <c r="D11" s="185"/>
      <c r="E11" s="185"/>
      <c r="F11" s="185"/>
      <c r="G11" s="185"/>
      <c r="H11" s="186"/>
    </row>
    <row r="12" spans="1:10" ht="23" customHeight="1" thickBot="1" x14ac:dyDescent="0.25">
      <c r="A12" s="4" t="s">
        <v>258</v>
      </c>
      <c r="B12" s="4" t="s">
        <v>174</v>
      </c>
      <c r="C12" s="14" t="s">
        <v>739</v>
      </c>
      <c r="D12" s="13" t="s">
        <v>1699</v>
      </c>
      <c r="E12" s="4" t="s">
        <v>835</v>
      </c>
      <c r="F12" s="15" t="s">
        <v>1687</v>
      </c>
      <c r="G12" s="15" t="s">
        <v>351</v>
      </c>
      <c r="H12" s="15" t="s">
        <v>362</v>
      </c>
      <c r="I12" s="1"/>
      <c r="J12" s="1"/>
    </row>
    <row r="13" spans="1:10" x14ac:dyDescent="0.2">
      <c r="A13" s="89" t="s">
        <v>1689</v>
      </c>
      <c r="B13" s="148" t="s">
        <v>1735</v>
      </c>
      <c r="C13" s="91">
        <v>66000</v>
      </c>
      <c r="D13" s="148" t="s">
        <v>1722</v>
      </c>
      <c r="E13" s="93" t="s">
        <v>1686</v>
      </c>
      <c r="F13" s="93" t="s">
        <v>823</v>
      </c>
      <c r="G13" s="134" t="s">
        <v>232</v>
      </c>
      <c r="H13" s="135" t="s">
        <v>1714</v>
      </c>
    </row>
    <row r="14" spans="1:10" x14ac:dyDescent="0.2">
      <c r="A14" s="74" t="s">
        <v>1690</v>
      </c>
      <c r="B14" s="149" t="s">
        <v>1688</v>
      </c>
      <c r="C14" s="68">
        <v>66000</v>
      </c>
      <c r="D14" s="149" t="s">
        <v>1723</v>
      </c>
      <c r="E14" s="70" t="s">
        <v>1686</v>
      </c>
      <c r="F14" s="70" t="s">
        <v>823</v>
      </c>
      <c r="G14" s="98" t="s">
        <v>232</v>
      </c>
      <c r="H14" s="99" t="s">
        <v>1714</v>
      </c>
    </row>
    <row r="15" spans="1:10" x14ac:dyDescent="0.2">
      <c r="A15" s="74" t="s">
        <v>1691</v>
      </c>
      <c r="B15" s="149" t="s">
        <v>1688</v>
      </c>
      <c r="C15" s="68">
        <v>74500</v>
      </c>
      <c r="D15" s="149" t="s">
        <v>1724</v>
      </c>
      <c r="E15" s="70" t="s">
        <v>1686</v>
      </c>
      <c r="F15" s="70" t="s">
        <v>823</v>
      </c>
      <c r="G15" s="98" t="s">
        <v>232</v>
      </c>
      <c r="H15" s="99" t="s">
        <v>1714</v>
      </c>
    </row>
    <row r="16" spans="1:10" x14ac:dyDescent="0.2">
      <c r="A16" s="74" t="s">
        <v>1692</v>
      </c>
      <c r="B16" s="149" t="s">
        <v>1688</v>
      </c>
      <c r="C16" s="68">
        <v>76500</v>
      </c>
      <c r="D16" s="149" t="s">
        <v>1725</v>
      </c>
      <c r="E16" s="70" t="s">
        <v>1686</v>
      </c>
      <c r="F16" s="70" t="s">
        <v>823</v>
      </c>
      <c r="G16" s="98" t="s">
        <v>232</v>
      </c>
      <c r="H16" s="99" t="s">
        <v>1714</v>
      </c>
    </row>
    <row r="17" spans="1:8" x14ac:dyDescent="0.2">
      <c r="A17" s="74" t="s">
        <v>1693</v>
      </c>
      <c r="B17" s="149" t="s">
        <v>1688</v>
      </c>
      <c r="C17" s="68">
        <v>84000</v>
      </c>
      <c r="D17" s="149" t="s">
        <v>1726</v>
      </c>
      <c r="E17" s="70" t="s">
        <v>1686</v>
      </c>
      <c r="F17" s="70" t="s">
        <v>823</v>
      </c>
      <c r="G17" s="98" t="s">
        <v>232</v>
      </c>
      <c r="H17" s="99" t="s">
        <v>1714</v>
      </c>
    </row>
    <row r="18" spans="1:8" x14ac:dyDescent="0.2">
      <c r="A18" s="74" t="s">
        <v>1694</v>
      </c>
      <c r="B18" s="149" t="s">
        <v>1688</v>
      </c>
      <c r="C18" s="68">
        <v>86000</v>
      </c>
      <c r="D18" s="149" t="s">
        <v>1727</v>
      </c>
      <c r="E18" s="70" t="s">
        <v>1686</v>
      </c>
      <c r="F18" s="70" t="s">
        <v>823</v>
      </c>
      <c r="G18" s="98" t="s">
        <v>232</v>
      </c>
      <c r="H18" s="99" t="s">
        <v>1714</v>
      </c>
    </row>
    <row r="19" spans="1:8" x14ac:dyDescent="0.2">
      <c r="A19" s="74" t="s">
        <v>1695</v>
      </c>
      <c r="B19" s="149" t="s">
        <v>1688</v>
      </c>
      <c r="C19" s="68">
        <v>108000</v>
      </c>
      <c r="D19" s="149" t="s">
        <v>1728</v>
      </c>
      <c r="E19" s="70" t="s">
        <v>1686</v>
      </c>
      <c r="F19" s="70" t="s">
        <v>823</v>
      </c>
      <c r="G19" s="98" t="s">
        <v>232</v>
      </c>
      <c r="H19" s="99" t="s">
        <v>1714</v>
      </c>
    </row>
    <row r="20" spans="1:8" x14ac:dyDescent="0.2">
      <c r="A20" s="150" t="s">
        <v>1696</v>
      </c>
      <c r="B20" s="149" t="s">
        <v>1688</v>
      </c>
      <c r="C20" s="68">
        <v>126000</v>
      </c>
      <c r="D20" s="149" t="s">
        <v>1729</v>
      </c>
      <c r="E20" s="70" t="s">
        <v>1686</v>
      </c>
      <c r="F20" s="70" t="s">
        <v>823</v>
      </c>
      <c r="G20" s="98" t="s">
        <v>232</v>
      </c>
      <c r="H20" s="99" t="s">
        <v>1714</v>
      </c>
    </row>
    <row r="21" spans="1:8" x14ac:dyDescent="0.2">
      <c r="A21" s="74" t="s">
        <v>1697</v>
      </c>
      <c r="B21" s="149" t="s">
        <v>1688</v>
      </c>
      <c r="C21" s="68">
        <v>236000</v>
      </c>
      <c r="D21" s="149" t="s">
        <v>1730</v>
      </c>
      <c r="E21" s="70" t="s">
        <v>1686</v>
      </c>
      <c r="F21" s="70" t="s">
        <v>823</v>
      </c>
      <c r="G21" s="98" t="s">
        <v>232</v>
      </c>
      <c r="H21" s="99" t="s">
        <v>1714</v>
      </c>
    </row>
    <row r="22" spans="1:8" x14ac:dyDescent="0.2">
      <c r="A22" s="74" t="s">
        <v>1698</v>
      </c>
      <c r="B22" s="149" t="s">
        <v>1688</v>
      </c>
      <c r="C22" s="68">
        <v>288000</v>
      </c>
      <c r="D22" s="149" t="s">
        <v>1731</v>
      </c>
      <c r="E22" s="70" t="s">
        <v>1686</v>
      </c>
      <c r="F22" s="70" t="s">
        <v>823</v>
      </c>
      <c r="G22" s="98" t="s">
        <v>232</v>
      </c>
      <c r="H22" s="99" t="s">
        <v>1714</v>
      </c>
    </row>
    <row r="23" spans="1:8" x14ac:dyDescent="0.2">
      <c r="A23" s="74" t="s">
        <v>1701</v>
      </c>
      <c r="B23" s="149" t="s">
        <v>1700</v>
      </c>
      <c r="C23" s="68">
        <v>55000</v>
      </c>
      <c r="D23" s="149" t="s">
        <v>1722</v>
      </c>
      <c r="E23" s="70" t="s">
        <v>1686</v>
      </c>
      <c r="F23" s="70" t="s">
        <v>824</v>
      </c>
      <c r="G23" s="98" t="s">
        <v>232</v>
      </c>
      <c r="H23" s="99" t="s">
        <v>1714</v>
      </c>
    </row>
    <row r="24" spans="1:8" x14ac:dyDescent="0.2">
      <c r="A24" s="74" t="s">
        <v>1702</v>
      </c>
      <c r="B24" s="149" t="s">
        <v>1700</v>
      </c>
      <c r="C24" s="68">
        <v>55000</v>
      </c>
      <c r="D24" s="149" t="s">
        <v>1723</v>
      </c>
      <c r="E24" s="70" t="s">
        <v>1686</v>
      </c>
      <c r="F24" s="70" t="s">
        <v>824</v>
      </c>
      <c r="G24" s="98" t="s">
        <v>232</v>
      </c>
      <c r="H24" s="99" t="s">
        <v>1714</v>
      </c>
    </row>
    <row r="25" spans="1:8" x14ac:dyDescent="0.2">
      <c r="A25" s="74" t="s">
        <v>1703</v>
      </c>
      <c r="B25" s="149" t="s">
        <v>1700</v>
      </c>
      <c r="C25" s="68">
        <v>62000</v>
      </c>
      <c r="D25" s="149" t="s">
        <v>1724</v>
      </c>
      <c r="E25" s="70" t="s">
        <v>1686</v>
      </c>
      <c r="F25" s="70" t="s">
        <v>824</v>
      </c>
      <c r="G25" s="98" t="s">
        <v>232</v>
      </c>
      <c r="H25" s="99" t="s">
        <v>1714</v>
      </c>
    </row>
    <row r="26" spans="1:8" x14ac:dyDescent="0.2">
      <c r="A26" s="74" t="s">
        <v>1704</v>
      </c>
      <c r="B26" s="149" t="s">
        <v>1700</v>
      </c>
      <c r="C26" s="68">
        <v>62000</v>
      </c>
      <c r="D26" s="149" t="s">
        <v>1725</v>
      </c>
      <c r="E26" s="70" t="s">
        <v>1686</v>
      </c>
      <c r="F26" s="70" t="s">
        <v>824</v>
      </c>
      <c r="G26" s="98" t="s">
        <v>232</v>
      </c>
      <c r="H26" s="99" t="s">
        <v>1714</v>
      </c>
    </row>
    <row r="27" spans="1:8" x14ac:dyDescent="0.2">
      <c r="A27" s="74" t="s">
        <v>1705</v>
      </c>
      <c r="B27" s="149" t="s">
        <v>1700</v>
      </c>
      <c r="C27" s="68">
        <v>70000</v>
      </c>
      <c r="D27" s="149" t="s">
        <v>1726</v>
      </c>
      <c r="E27" s="70" t="s">
        <v>1686</v>
      </c>
      <c r="F27" s="70" t="s">
        <v>824</v>
      </c>
      <c r="G27" s="98" t="s">
        <v>232</v>
      </c>
      <c r="H27" s="99" t="s">
        <v>1714</v>
      </c>
    </row>
    <row r="28" spans="1:8" x14ac:dyDescent="0.2">
      <c r="A28" s="74" t="s">
        <v>1706</v>
      </c>
      <c r="B28" s="149" t="s">
        <v>1700</v>
      </c>
      <c r="C28" s="68">
        <v>73500</v>
      </c>
      <c r="D28" s="149" t="s">
        <v>1727</v>
      </c>
      <c r="E28" s="70" t="s">
        <v>1686</v>
      </c>
      <c r="F28" s="70" t="s">
        <v>824</v>
      </c>
      <c r="G28" s="98" t="s">
        <v>232</v>
      </c>
      <c r="H28" s="99" t="s">
        <v>1714</v>
      </c>
    </row>
    <row r="29" spans="1:8" x14ac:dyDescent="0.2">
      <c r="A29" s="74" t="s">
        <v>1707</v>
      </c>
      <c r="B29" s="149" t="s">
        <v>1700</v>
      </c>
      <c r="C29" s="68">
        <v>89500</v>
      </c>
      <c r="D29" s="149" t="s">
        <v>1728</v>
      </c>
      <c r="E29" s="70" t="s">
        <v>1686</v>
      </c>
      <c r="F29" s="70" t="s">
        <v>824</v>
      </c>
      <c r="G29" s="98" t="s">
        <v>232</v>
      </c>
      <c r="H29" s="99" t="s">
        <v>1714</v>
      </c>
    </row>
    <row r="30" spans="1:8" x14ac:dyDescent="0.2">
      <c r="A30" s="74" t="s">
        <v>1708</v>
      </c>
      <c r="B30" s="149" t="s">
        <v>1700</v>
      </c>
      <c r="C30" s="68">
        <v>100500</v>
      </c>
      <c r="D30" s="149" t="s">
        <v>1729</v>
      </c>
      <c r="E30" s="70" t="s">
        <v>1686</v>
      </c>
      <c r="F30" s="70" t="s">
        <v>824</v>
      </c>
      <c r="G30" s="98" t="s">
        <v>232</v>
      </c>
      <c r="H30" s="99" t="s">
        <v>1714</v>
      </c>
    </row>
    <row r="31" spans="1:8" x14ac:dyDescent="0.2">
      <c r="A31" s="74" t="s">
        <v>1709</v>
      </c>
      <c r="B31" s="149" t="s">
        <v>1700</v>
      </c>
      <c r="C31" s="68">
        <v>210000</v>
      </c>
      <c r="D31" s="149" t="s">
        <v>1730</v>
      </c>
      <c r="E31" s="70" t="s">
        <v>1686</v>
      </c>
      <c r="F31" s="70" t="s">
        <v>824</v>
      </c>
      <c r="G31" s="98" t="s">
        <v>232</v>
      </c>
      <c r="H31" s="99" t="s">
        <v>1714</v>
      </c>
    </row>
    <row r="32" spans="1:8" x14ac:dyDescent="0.2">
      <c r="A32" s="74" t="s">
        <v>1710</v>
      </c>
      <c r="B32" s="149" t="s">
        <v>1700</v>
      </c>
      <c r="C32" s="68">
        <v>241000</v>
      </c>
      <c r="D32" s="149" t="s">
        <v>1731</v>
      </c>
      <c r="E32" s="70" t="s">
        <v>1686</v>
      </c>
      <c r="F32" s="70" t="s">
        <v>824</v>
      </c>
      <c r="G32" s="98" t="s">
        <v>232</v>
      </c>
      <c r="H32" s="99" t="s">
        <v>1714</v>
      </c>
    </row>
    <row r="33" spans="1:8" x14ac:dyDescent="0.2">
      <c r="A33" s="74" t="s">
        <v>1711</v>
      </c>
      <c r="B33" s="149" t="s">
        <v>1700</v>
      </c>
      <c r="C33" s="68">
        <v>383000</v>
      </c>
      <c r="D33" s="149" t="s">
        <v>1732</v>
      </c>
      <c r="E33" s="70" t="s">
        <v>1686</v>
      </c>
      <c r="F33" s="70" t="s">
        <v>824</v>
      </c>
      <c r="G33" s="98" t="s">
        <v>232</v>
      </c>
      <c r="H33" s="99" t="s">
        <v>1714</v>
      </c>
    </row>
    <row r="34" spans="1:8" x14ac:dyDescent="0.2">
      <c r="A34" s="74" t="s">
        <v>1712</v>
      </c>
      <c r="B34" s="149" t="s">
        <v>1700</v>
      </c>
      <c r="C34" s="68">
        <v>609000</v>
      </c>
      <c r="D34" s="149" t="s">
        <v>1733</v>
      </c>
      <c r="E34" s="70" t="s">
        <v>1686</v>
      </c>
      <c r="F34" s="70" t="s">
        <v>824</v>
      </c>
      <c r="G34" s="98" t="s">
        <v>232</v>
      </c>
      <c r="H34" s="99" t="s">
        <v>1714</v>
      </c>
    </row>
    <row r="35" spans="1:8" x14ac:dyDescent="0.2">
      <c r="A35" s="74" t="s">
        <v>1713</v>
      </c>
      <c r="B35" s="149" t="s">
        <v>1700</v>
      </c>
      <c r="C35" s="68">
        <v>708000</v>
      </c>
      <c r="D35" s="149" t="s">
        <v>1734</v>
      </c>
      <c r="E35" s="70" t="s">
        <v>1686</v>
      </c>
      <c r="F35" s="70" t="s">
        <v>824</v>
      </c>
      <c r="G35" s="98" t="s">
        <v>232</v>
      </c>
      <c r="H35" s="99" t="s">
        <v>1714</v>
      </c>
    </row>
    <row r="36" spans="1:8" x14ac:dyDescent="0.2">
      <c r="A36" s="74" t="s">
        <v>1719</v>
      </c>
      <c r="B36" s="149" t="s">
        <v>1736</v>
      </c>
      <c r="C36" s="68">
        <v>7850</v>
      </c>
      <c r="D36" s="149" t="s">
        <v>1737</v>
      </c>
      <c r="E36" s="70" t="s">
        <v>335</v>
      </c>
      <c r="F36" s="70"/>
      <c r="G36" s="70"/>
      <c r="H36" s="99"/>
    </row>
    <row r="37" spans="1:8" x14ac:dyDescent="0.2">
      <c r="A37" s="74" t="s">
        <v>1720</v>
      </c>
      <c r="B37" s="149" t="s">
        <v>1715</v>
      </c>
      <c r="C37" s="68">
        <v>9500</v>
      </c>
      <c r="D37" s="149" t="s">
        <v>1738</v>
      </c>
      <c r="E37" s="70" t="s">
        <v>335</v>
      </c>
      <c r="F37" s="70"/>
      <c r="G37" s="70"/>
      <c r="H37" s="99"/>
    </row>
    <row r="38" spans="1:8" x14ac:dyDescent="0.2">
      <c r="A38" s="74" t="s">
        <v>1721</v>
      </c>
      <c r="B38" s="149" t="s">
        <v>1715</v>
      </c>
      <c r="C38" s="68">
        <v>11500</v>
      </c>
      <c r="D38" s="149" t="s">
        <v>1739</v>
      </c>
      <c r="E38" s="70" t="s">
        <v>335</v>
      </c>
      <c r="F38" s="70"/>
      <c r="G38" s="70"/>
      <c r="H38" s="99"/>
    </row>
    <row r="39" spans="1:8" x14ac:dyDescent="0.2">
      <c r="A39" s="74" t="s">
        <v>1716</v>
      </c>
      <c r="B39" s="149" t="s">
        <v>1740</v>
      </c>
      <c r="C39" s="68">
        <v>6300</v>
      </c>
      <c r="D39" s="149" t="s">
        <v>1743</v>
      </c>
      <c r="E39" s="70" t="s">
        <v>335</v>
      </c>
      <c r="F39" s="70"/>
      <c r="G39" s="70"/>
      <c r="H39" s="99"/>
    </row>
    <row r="40" spans="1:8" x14ac:dyDescent="0.2">
      <c r="A40" s="74" t="s">
        <v>1717</v>
      </c>
      <c r="B40" s="149" t="s">
        <v>1741</v>
      </c>
      <c r="C40" s="68">
        <v>8900</v>
      </c>
      <c r="D40" s="149" t="s">
        <v>1744</v>
      </c>
      <c r="E40" s="70" t="s">
        <v>335</v>
      </c>
      <c r="F40" s="70"/>
      <c r="G40" s="70"/>
      <c r="H40" s="75"/>
    </row>
    <row r="41" spans="1:8" ht="17" thickBot="1" x14ac:dyDescent="0.25">
      <c r="A41" s="76" t="s">
        <v>1718</v>
      </c>
      <c r="B41" s="151" t="s">
        <v>1742</v>
      </c>
      <c r="C41" s="78">
        <v>13250</v>
      </c>
      <c r="D41" s="151" t="s">
        <v>1745</v>
      </c>
      <c r="E41" s="80" t="s">
        <v>335</v>
      </c>
      <c r="F41" s="80"/>
      <c r="G41" s="80"/>
      <c r="H41" s="81"/>
    </row>
  </sheetData>
  <autoFilter ref="D12:H41" xr:uid="{979237DE-5F30-9C4D-9793-CB648364D7CF}"/>
  <mergeCells count="14">
    <mergeCell ref="A1:C5"/>
    <mergeCell ref="D1:H1"/>
    <mergeCell ref="D2:H2"/>
    <mergeCell ref="D3:H3"/>
    <mergeCell ref="D4:H4"/>
    <mergeCell ref="D5:H5"/>
    <mergeCell ref="A6:C6"/>
    <mergeCell ref="D6:H6"/>
    <mergeCell ref="A7:A11"/>
    <mergeCell ref="B7:H7"/>
    <mergeCell ref="B8:H8"/>
    <mergeCell ref="B9:H9"/>
    <mergeCell ref="B10:H10"/>
    <mergeCell ref="B11:H11"/>
  </mergeCells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993D-74FD-1046-A974-48BD37892689}">
  <sheetPr>
    <tabColor rgb="FF92D050"/>
  </sheetPr>
  <dimension ref="A1:Q49"/>
  <sheetViews>
    <sheetView zoomScaleNormal="100" workbookViewId="0">
      <selection activeCell="B12" sqref="B12:J12"/>
    </sheetView>
  </sheetViews>
  <sheetFormatPr baseColWidth="10" defaultRowHeight="16" x14ac:dyDescent="0.2"/>
  <cols>
    <col min="1" max="1" width="19.5" customWidth="1"/>
    <col min="2" max="2" width="61.5" customWidth="1"/>
    <col min="3" max="4" width="12.33203125" customWidth="1"/>
    <col min="5" max="5" width="12.83203125" customWidth="1"/>
    <col min="6" max="6" width="20" customWidth="1"/>
    <col min="7" max="7" width="21" customWidth="1"/>
    <col min="8" max="8" width="16.33203125" style="2" customWidth="1"/>
    <col min="9" max="9" width="14.6640625" style="2" customWidth="1"/>
    <col min="10" max="10" width="17" style="2" customWidth="1"/>
  </cols>
  <sheetData>
    <row r="1" spans="1:17" ht="16" customHeight="1" x14ac:dyDescent="0.2">
      <c r="A1" s="169" t="s">
        <v>2157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7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7" ht="16" customHeight="1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7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7" ht="16" customHeight="1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7" ht="25" thickBot="1" x14ac:dyDescent="0.25">
      <c r="A6" s="229" t="s">
        <v>1510</v>
      </c>
      <c r="B6" s="230"/>
      <c r="C6" s="231"/>
      <c r="D6" s="190" t="s">
        <v>247</v>
      </c>
      <c r="E6" s="191"/>
      <c r="F6" s="191"/>
      <c r="G6" s="191"/>
      <c r="H6" s="191"/>
      <c r="I6" s="191"/>
      <c r="J6" s="192"/>
    </row>
    <row r="7" spans="1:17" s="16" customFormat="1" x14ac:dyDescent="0.2">
      <c r="A7" s="193" t="s">
        <v>248</v>
      </c>
      <c r="B7" s="195" t="s">
        <v>2158</v>
      </c>
      <c r="C7" s="196"/>
      <c r="D7" s="196"/>
      <c r="E7" s="196"/>
      <c r="F7" s="196"/>
      <c r="G7" s="196"/>
      <c r="H7" s="196"/>
      <c r="I7" s="196"/>
      <c r="J7" s="197"/>
    </row>
    <row r="8" spans="1:17" s="16" customFormat="1" x14ac:dyDescent="0.2">
      <c r="A8" s="194"/>
      <c r="B8" s="184" t="s">
        <v>2162</v>
      </c>
      <c r="C8" s="185"/>
      <c r="D8" s="185"/>
      <c r="E8" s="185"/>
      <c r="F8" s="185"/>
      <c r="G8" s="185"/>
      <c r="H8" s="185"/>
      <c r="I8" s="185"/>
      <c r="J8" s="186"/>
    </row>
    <row r="9" spans="1:17" s="16" customFormat="1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7" s="16" customFormat="1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7" s="16" customFormat="1" x14ac:dyDescent="0.2">
      <c r="A11" s="194"/>
      <c r="B11" s="184" t="s">
        <v>1579</v>
      </c>
      <c r="C11" s="185"/>
      <c r="D11" s="185"/>
      <c r="E11" s="185"/>
      <c r="F11" s="185"/>
      <c r="G11" s="185"/>
      <c r="H11" s="185"/>
      <c r="I11" s="185"/>
      <c r="J11" s="186"/>
    </row>
    <row r="12" spans="1:17" s="16" customFormat="1" ht="17" thickBot="1" x14ac:dyDescent="0.25">
      <c r="A12" s="194"/>
      <c r="B12" s="201" t="s">
        <v>1183</v>
      </c>
      <c r="C12" s="202"/>
      <c r="D12" s="202"/>
      <c r="E12" s="202"/>
      <c r="F12" s="202"/>
      <c r="G12" s="202"/>
      <c r="H12" s="202"/>
      <c r="I12" s="202"/>
      <c r="J12" s="203"/>
    </row>
    <row r="13" spans="1:17" ht="18" thickBot="1" x14ac:dyDescent="0.25">
      <c r="A13" s="4" t="s">
        <v>258</v>
      </c>
      <c r="B13" s="4" t="s">
        <v>855</v>
      </c>
      <c r="C13" s="14" t="s">
        <v>739</v>
      </c>
      <c r="D13" s="13" t="s">
        <v>822</v>
      </c>
      <c r="E13" s="14" t="s">
        <v>740</v>
      </c>
      <c r="F13" s="4" t="s">
        <v>835</v>
      </c>
      <c r="G13" s="4" t="s">
        <v>860</v>
      </c>
      <c r="H13" s="15" t="s">
        <v>862</v>
      </c>
      <c r="I13" s="15" t="s">
        <v>863</v>
      </c>
      <c r="J13" s="15" t="s">
        <v>828</v>
      </c>
      <c r="K13" s="1"/>
      <c r="L13" s="1"/>
    </row>
    <row r="14" spans="1:17" x14ac:dyDescent="0.2">
      <c r="A14" s="152" t="s">
        <v>1108</v>
      </c>
      <c r="B14" s="153" t="s">
        <v>1106</v>
      </c>
      <c r="C14" s="91">
        <v>10000</v>
      </c>
      <c r="D14" s="91" t="s">
        <v>823</v>
      </c>
      <c r="E14" s="154">
        <v>1</v>
      </c>
      <c r="F14" s="154" t="s">
        <v>1575</v>
      </c>
      <c r="G14" s="154" t="s">
        <v>861</v>
      </c>
      <c r="H14" s="154" t="s">
        <v>824</v>
      </c>
      <c r="I14" s="154" t="s">
        <v>824</v>
      </c>
      <c r="J14" s="155">
        <v>220</v>
      </c>
      <c r="Q14" s="45"/>
    </row>
    <row r="15" spans="1:17" x14ac:dyDescent="0.2">
      <c r="A15" s="156" t="s">
        <v>1109</v>
      </c>
      <c r="B15" s="157" t="s">
        <v>1142</v>
      </c>
      <c r="C15" s="82">
        <v>11000</v>
      </c>
      <c r="D15" s="82" t="s">
        <v>823</v>
      </c>
      <c r="E15" s="158">
        <v>1</v>
      </c>
      <c r="F15" s="158" t="s">
        <v>1575</v>
      </c>
      <c r="G15" s="158" t="s">
        <v>861</v>
      </c>
      <c r="H15" s="158" t="s">
        <v>823</v>
      </c>
      <c r="I15" s="158" t="s">
        <v>824</v>
      </c>
      <c r="J15" s="159">
        <v>220</v>
      </c>
      <c r="Q15" s="45"/>
    </row>
    <row r="16" spans="1:17" x14ac:dyDescent="0.2">
      <c r="A16" s="156" t="s">
        <v>1110</v>
      </c>
      <c r="B16" s="157" t="s">
        <v>1129</v>
      </c>
      <c r="C16" s="82">
        <v>10000</v>
      </c>
      <c r="D16" s="82" t="s">
        <v>823</v>
      </c>
      <c r="E16" s="158">
        <v>1</v>
      </c>
      <c r="F16" s="158" t="s">
        <v>1575</v>
      </c>
      <c r="G16" s="158" t="s">
        <v>861</v>
      </c>
      <c r="H16" s="158" t="s">
        <v>824</v>
      </c>
      <c r="I16" s="158" t="s">
        <v>824</v>
      </c>
      <c r="J16" s="159">
        <v>24</v>
      </c>
      <c r="Q16" s="45"/>
    </row>
    <row r="17" spans="1:17" x14ac:dyDescent="0.2">
      <c r="A17" s="156" t="s">
        <v>1111</v>
      </c>
      <c r="B17" s="157" t="s">
        <v>1143</v>
      </c>
      <c r="C17" s="82">
        <v>11000</v>
      </c>
      <c r="D17" s="82" t="s">
        <v>823</v>
      </c>
      <c r="E17" s="158">
        <v>1</v>
      </c>
      <c r="F17" s="158" t="s">
        <v>1575</v>
      </c>
      <c r="G17" s="158" t="s">
        <v>861</v>
      </c>
      <c r="H17" s="158" t="s">
        <v>823</v>
      </c>
      <c r="I17" s="158" t="s">
        <v>824</v>
      </c>
      <c r="J17" s="159">
        <v>24</v>
      </c>
      <c r="Q17" s="45"/>
    </row>
    <row r="18" spans="1:17" x14ac:dyDescent="0.2">
      <c r="A18" s="156" t="s">
        <v>1112</v>
      </c>
      <c r="B18" s="157" t="s">
        <v>1107</v>
      </c>
      <c r="C18" s="82">
        <v>10500</v>
      </c>
      <c r="D18" s="82" t="s">
        <v>823</v>
      </c>
      <c r="E18" s="158">
        <v>1</v>
      </c>
      <c r="F18" s="158" t="s">
        <v>1575</v>
      </c>
      <c r="G18" s="158" t="s">
        <v>176</v>
      </c>
      <c r="H18" s="158" t="s">
        <v>824</v>
      </c>
      <c r="I18" s="158" t="s">
        <v>824</v>
      </c>
      <c r="J18" s="159">
        <v>24</v>
      </c>
      <c r="Q18" s="45"/>
    </row>
    <row r="19" spans="1:17" x14ac:dyDescent="0.2">
      <c r="A19" s="156" t="s">
        <v>1113</v>
      </c>
      <c r="B19" s="157" t="s">
        <v>1125</v>
      </c>
      <c r="C19" s="82">
        <v>11500</v>
      </c>
      <c r="D19" s="82" t="s">
        <v>823</v>
      </c>
      <c r="E19" s="158">
        <v>1</v>
      </c>
      <c r="F19" s="158" t="s">
        <v>1575</v>
      </c>
      <c r="G19" s="158" t="s">
        <v>861</v>
      </c>
      <c r="H19" s="158" t="s">
        <v>824</v>
      </c>
      <c r="I19" s="158" t="s">
        <v>824</v>
      </c>
      <c r="J19" s="159">
        <v>220</v>
      </c>
      <c r="Q19" s="45"/>
    </row>
    <row r="20" spans="1:17" x14ac:dyDescent="0.2">
      <c r="A20" s="156" t="s">
        <v>1114</v>
      </c>
      <c r="B20" s="157" t="s">
        <v>1144</v>
      </c>
      <c r="C20" s="82">
        <v>12500</v>
      </c>
      <c r="D20" s="82" t="s">
        <v>823</v>
      </c>
      <c r="E20" s="158">
        <v>1</v>
      </c>
      <c r="F20" s="158" t="s">
        <v>1575</v>
      </c>
      <c r="G20" s="158" t="s">
        <v>861</v>
      </c>
      <c r="H20" s="158" t="s">
        <v>823</v>
      </c>
      <c r="I20" s="158" t="s">
        <v>824</v>
      </c>
      <c r="J20" s="159">
        <v>220</v>
      </c>
      <c r="Q20" s="45"/>
    </row>
    <row r="21" spans="1:17" x14ac:dyDescent="0.2">
      <c r="A21" s="156" t="s">
        <v>1115</v>
      </c>
      <c r="B21" s="157" t="s">
        <v>1128</v>
      </c>
      <c r="C21" s="82">
        <v>11500</v>
      </c>
      <c r="D21" s="82" t="s">
        <v>823</v>
      </c>
      <c r="E21" s="158">
        <v>1</v>
      </c>
      <c r="F21" s="158" t="s">
        <v>1575</v>
      </c>
      <c r="G21" s="158" t="s">
        <v>861</v>
      </c>
      <c r="H21" s="158" t="s">
        <v>824</v>
      </c>
      <c r="I21" s="158" t="s">
        <v>824</v>
      </c>
      <c r="J21" s="159">
        <v>24</v>
      </c>
      <c r="Q21" s="45"/>
    </row>
    <row r="22" spans="1:17" x14ac:dyDescent="0.2">
      <c r="A22" s="156" t="s">
        <v>1116</v>
      </c>
      <c r="B22" s="157" t="s">
        <v>1145</v>
      </c>
      <c r="C22" s="82">
        <v>12500</v>
      </c>
      <c r="D22" s="82" t="s">
        <v>823</v>
      </c>
      <c r="E22" s="158">
        <v>1</v>
      </c>
      <c r="F22" s="158" t="s">
        <v>1575</v>
      </c>
      <c r="G22" s="158" t="s">
        <v>861</v>
      </c>
      <c r="H22" s="158" t="s">
        <v>823</v>
      </c>
      <c r="I22" s="158" t="s">
        <v>824</v>
      </c>
      <c r="J22" s="159">
        <v>24</v>
      </c>
      <c r="Q22" s="45"/>
    </row>
    <row r="23" spans="1:17" x14ac:dyDescent="0.2">
      <c r="A23" s="156" t="s">
        <v>1117</v>
      </c>
      <c r="B23" s="157" t="s">
        <v>1124</v>
      </c>
      <c r="C23" s="82">
        <v>12500</v>
      </c>
      <c r="D23" s="82" t="s">
        <v>823</v>
      </c>
      <c r="E23" s="158">
        <v>1</v>
      </c>
      <c r="F23" s="158" t="s">
        <v>1575</v>
      </c>
      <c r="G23" s="158" t="s">
        <v>176</v>
      </c>
      <c r="H23" s="158" t="s">
        <v>824</v>
      </c>
      <c r="I23" s="158" t="s">
        <v>824</v>
      </c>
      <c r="J23" s="159">
        <v>24</v>
      </c>
      <c r="Q23" s="45"/>
    </row>
    <row r="24" spans="1:17" x14ac:dyDescent="0.2">
      <c r="A24" s="156" t="s">
        <v>1118</v>
      </c>
      <c r="B24" s="157" t="s">
        <v>1126</v>
      </c>
      <c r="C24" s="82">
        <v>12000</v>
      </c>
      <c r="D24" s="82" t="s">
        <v>823</v>
      </c>
      <c r="E24" s="158">
        <v>1</v>
      </c>
      <c r="F24" s="158" t="s">
        <v>1575</v>
      </c>
      <c r="G24" s="158" t="s">
        <v>861</v>
      </c>
      <c r="H24" s="158" t="s">
        <v>824</v>
      </c>
      <c r="I24" s="158" t="s">
        <v>824</v>
      </c>
      <c r="J24" s="159">
        <v>220</v>
      </c>
      <c r="Q24" s="45"/>
    </row>
    <row r="25" spans="1:17" x14ac:dyDescent="0.2">
      <c r="A25" s="156" t="s">
        <v>1119</v>
      </c>
      <c r="B25" s="157" t="s">
        <v>1146</v>
      </c>
      <c r="C25" s="82">
        <v>13000</v>
      </c>
      <c r="D25" s="82" t="s">
        <v>823</v>
      </c>
      <c r="E25" s="158">
        <v>1</v>
      </c>
      <c r="F25" s="158" t="s">
        <v>1575</v>
      </c>
      <c r="G25" s="158" t="s">
        <v>861</v>
      </c>
      <c r="H25" s="158" t="s">
        <v>823</v>
      </c>
      <c r="I25" s="158" t="s">
        <v>824</v>
      </c>
      <c r="J25" s="159">
        <v>220</v>
      </c>
      <c r="Q25" s="45"/>
    </row>
    <row r="26" spans="1:17" x14ac:dyDescent="0.2">
      <c r="A26" s="156" t="s">
        <v>1120</v>
      </c>
      <c r="B26" s="157" t="s">
        <v>1127</v>
      </c>
      <c r="C26" s="82">
        <v>12000</v>
      </c>
      <c r="D26" s="82" t="s">
        <v>823</v>
      </c>
      <c r="E26" s="158">
        <v>1</v>
      </c>
      <c r="F26" s="158" t="s">
        <v>1575</v>
      </c>
      <c r="G26" s="158" t="s">
        <v>861</v>
      </c>
      <c r="H26" s="158" t="s">
        <v>824</v>
      </c>
      <c r="I26" s="158" t="s">
        <v>824</v>
      </c>
      <c r="J26" s="159">
        <v>24</v>
      </c>
      <c r="Q26" s="45"/>
    </row>
    <row r="27" spans="1:17" x14ac:dyDescent="0.2">
      <c r="A27" s="156" t="s">
        <v>1121</v>
      </c>
      <c r="B27" s="157" t="s">
        <v>1147</v>
      </c>
      <c r="C27" s="82">
        <v>13000</v>
      </c>
      <c r="D27" s="82" t="s">
        <v>823</v>
      </c>
      <c r="E27" s="158">
        <v>1</v>
      </c>
      <c r="F27" s="158" t="s">
        <v>1575</v>
      </c>
      <c r="G27" s="158" t="s">
        <v>861</v>
      </c>
      <c r="H27" s="158" t="s">
        <v>823</v>
      </c>
      <c r="I27" s="158" t="s">
        <v>824</v>
      </c>
      <c r="J27" s="159">
        <v>24</v>
      </c>
      <c r="Q27" s="45"/>
    </row>
    <row r="28" spans="1:17" x14ac:dyDescent="0.2">
      <c r="A28" s="156" t="s">
        <v>1122</v>
      </c>
      <c r="B28" s="157" t="s">
        <v>1123</v>
      </c>
      <c r="C28" s="82">
        <v>13000</v>
      </c>
      <c r="D28" s="82" t="s">
        <v>823</v>
      </c>
      <c r="E28" s="158">
        <v>1</v>
      </c>
      <c r="F28" s="158" t="s">
        <v>1575</v>
      </c>
      <c r="G28" s="158" t="s">
        <v>176</v>
      </c>
      <c r="H28" s="158" t="s">
        <v>824</v>
      </c>
      <c r="I28" s="158" t="s">
        <v>824</v>
      </c>
      <c r="J28" s="159">
        <v>24</v>
      </c>
      <c r="Q28" s="45"/>
    </row>
    <row r="29" spans="1:17" x14ac:dyDescent="0.2">
      <c r="A29" s="121" t="s">
        <v>1534</v>
      </c>
      <c r="B29" s="157" t="s">
        <v>1553</v>
      </c>
      <c r="C29" s="82">
        <v>11000</v>
      </c>
      <c r="D29" s="82" t="s">
        <v>823</v>
      </c>
      <c r="E29" s="158">
        <v>1</v>
      </c>
      <c r="F29" s="158" t="s">
        <v>1576</v>
      </c>
      <c r="G29" s="158" t="s">
        <v>1578</v>
      </c>
      <c r="H29" s="158" t="s">
        <v>824</v>
      </c>
      <c r="I29" s="158" t="s">
        <v>823</v>
      </c>
      <c r="J29" s="159">
        <v>220</v>
      </c>
      <c r="Q29" s="45"/>
    </row>
    <row r="30" spans="1:17" x14ac:dyDescent="0.2">
      <c r="A30" s="121" t="s">
        <v>1535</v>
      </c>
      <c r="B30" s="157" t="s">
        <v>1554</v>
      </c>
      <c r="C30" s="82">
        <v>12000</v>
      </c>
      <c r="D30" s="82" t="s">
        <v>823</v>
      </c>
      <c r="E30" s="158">
        <v>1</v>
      </c>
      <c r="F30" s="158" t="s">
        <v>1576</v>
      </c>
      <c r="G30" s="158" t="s">
        <v>1578</v>
      </c>
      <c r="H30" s="158" t="s">
        <v>823</v>
      </c>
      <c r="I30" s="158" t="s">
        <v>823</v>
      </c>
      <c r="J30" s="159">
        <v>220</v>
      </c>
      <c r="Q30" s="45"/>
    </row>
    <row r="31" spans="1:17" x14ac:dyDescent="0.2">
      <c r="A31" s="121" t="s">
        <v>1536</v>
      </c>
      <c r="B31" s="157" t="s">
        <v>1555</v>
      </c>
      <c r="C31" s="82">
        <v>11000</v>
      </c>
      <c r="D31" s="82" t="s">
        <v>823</v>
      </c>
      <c r="E31" s="158">
        <v>1</v>
      </c>
      <c r="F31" s="158" t="s">
        <v>1576</v>
      </c>
      <c r="G31" s="158" t="s">
        <v>1578</v>
      </c>
      <c r="H31" s="158" t="s">
        <v>824</v>
      </c>
      <c r="I31" s="158" t="s">
        <v>823</v>
      </c>
      <c r="J31" s="159">
        <v>24</v>
      </c>
      <c r="Q31" s="45"/>
    </row>
    <row r="32" spans="1:17" x14ac:dyDescent="0.2">
      <c r="A32" s="121" t="s">
        <v>1537</v>
      </c>
      <c r="B32" s="157" t="s">
        <v>1561</v>
      </c>
      <c r="C32" s="82">
        <v>12000</v>
      </c>
      <c r="D32" s="82" t="s">
        <v>823</v>
      </c>
      <c r="E32" s="158">
        <v>1</v>
      </c>
      <c r="F32" s="158" t="s">
        <v>1576</v>
      </c>
      <c r="G32" s="158" t="s">
        <v>1578</v>
      </c>
      <c r="H32" s="158" t="s">
        <v>823</v>
      </c>
      <c r="I32" s="158" t="s">
        <v>823</v>
      </c>
      <c r="J32" s="159">
        <v>24</v>
      </c>
      <c r="Q32" s="45"/>
    </row>
    <row r="33" spans="1:17" x14ac:dyDescent="0.2">
      <c r="A33" s="121" t="s">
        <v>1538</v>
      </c>
      <c r="B33" s="157" t="s">
        <v>1556</v>
      </c>
      <c r="C33" s="82">
        <v>12750</v>
      </c>
      <c r="D33" s="82" t="s">
        <v>823</v>
      </c>
      <c r="E33" s="158">
        <v>1</v>
      </c>
      <c r="F33" s="158" t="s">
        <v>1576</v>
      </c>
      <c r="G33" s="158" t="s">
        <v>176</v>
      </c>
      <c r="H33" s="158" t="s">
        <v>824</v>
      </c>
      <c r="I33" s="158" t="s">
        <v>823</v>
      </c>
      <c r="J33" s="159">
        <v>24</v>
      </c>
      <c r="Q33" s="45"/>
    </row>
    <row r="34" spans="1:17" x14ac:dyDescent="0.2">
      <c r="A34" s="121" t="s">
        <v>1539</v>
      </c>
      <c r="B34" s="157" t="s">
        <v>1557</v>
      </c>
      <c r="C34" s="82">
        <v>12500</v>
      </c>
      <c r="D34" s="82" t="s">
        <v>823</v>
      </c>
      <c r="E34" s="158">
        <v>1</v>
      </c>
      <c r="F34" s="158" t="s">
        <v>1576</v>
      </c>
      <c r="G34" s="158" t="s">
        <v>1578</v>
      </c>
      <c r="H34" s="158" t="s">
        <v>824</v>
      </c>
      <c r="I34" s="158" t="s">
        <v>823</v>
      </c>
      <c r="J34" s="159">
        <v>220</v>
      </c>
      <c r="Q34" s="45"/>
    </row>
    <row r="35" spans="1:17" x14ac:dyDescent="0.2">
      <c r="A35" s="121" t="s">
        <v>1540</v>
      </c>
      <c r="B35" s="157" t="s">
        <v>1558</v>
      </c>
      <c r="C35" s="82">
        <v>13500</v>
      </c>
      <c r="D35" s="82" t="s">
        <v>823</v>
      </c>
      <c r="E35" s="158">
        <v>1</v>
      </c>
      <c r="F35" s="158" t="s">
        <v>1576</v>
      </c>
      <c r="G35" s="158" t="s">
        <v>1578</v>
      </c>
      <c r="H35" s="158" t="s">
        <v>823</v>
      </c>
      <c r="I35" s="158" t="s">
        <v>823</v>
      </c>
      <c r="J35" s="159">
        <v>220</v>
      </c>
      <c r="Q35" s="45"/>
    </row>
    <row r="36" spans="1:17" x14ac:dyDescent="0.2">
      <c r="A36" s="121" t="s">
        <v>1541</v>
      </c>
      <c r="B36" s="157" t="s">
        <v>1559</v>
      </c>
      <c r="C36" s="82">
        <v>12500</v>
      </c>
      <c r="D36" s="82" t="s">
        <v>823</v>
      </c>
      <c r="E36" s="158">
        <v>1</v>
      </c>
      <c r="F36" s="158" t="s">
        <v>1576</v>
      </c>
      <c r="G36" s="158" t="s">
        <v>1578</v>
      </c>
      <c r="H36" s="158" t="s">
        <v>824</v>
      </c>
      <c r="I36" s="158" t="s">
        <v>823</v>
      </c>
      <c r="J36" s="159">
        <v>24</v>
      </c>
      <c r="Q36" s="45"/>
    </row>
    <row r="37" spans="1:17" x14ac:dyDescent="0.2">
      <c r="A37" s="121" t="s">
        <v>2125</v>
      </c>
      <c r="B37" s="157" t="s">
        <v>2126</v>
      </c>
      <c r="C37" s="82">
        <v>13500</v>
      </c>
      <c r="D37" s="82" t="s">
        <v>823</v>
      </c>
      <c r="E37" s="158">
        <v>1</v>
      </c>
      <c r="F37" s="158" t="s">
        <v>1576</v>
      </c>
      <c r="G37" s="158" t="s">
        <v>1578</v>
      </c>
      <c r="H37" s="158" t="s">
        <v>823</v>
      </c>
      <c r="I37" s="158" t="s">
        <v>823</v>
      </c>
      <c r="J37" s="159">
        <v>24</v>
      </c>
      <c r="Q37" s="45"/>
    </row>
    <row r="38" spans="1:17" x14ac:dyDescent="0.2">
      <c r="A38" s="121" t="s">
        <v>1542</v>
      </c>
      <c r="B38" s="157" t="s">
        <v>1560</v>
      </c>
      <c r="C38" s="82">
        <v>14250</v>
      </c>
      <c r="D38" s="82" t="s">
        <v>823</v>
      </c>
      <c r="E38" s="158">
        <v>1</v>
      </c>
      <c r="F38" s="158" t="s">
        <v>1576</v>
      </c>
      <c r="G38" s="158" t="s">
        <v>176</v>
      </c>
      <c r="H38" s="158" t="s">
        <v>824</v>
      </c>
      <c r="I38" s="158" t="s">
        <v>823</v>
      </c>
      <c r="J38" s="159">
        <v>24</v>
      </c>
      <c r="Q38" s="45"/>
    </row>
    <row r="39" spans="1:17" x14ac:dyDescent="0.2">
      <c r="A39" s="121" t="s">
        <v>1543</v>
      </c>
      <c r="B39" s="157" t="s">
        <v>1562</v>
      </c>
      <c r="C39" s="82">
        <v>14250</v>
      </c>
      <c r="D39" s="82" t="s">
        <v>823</v>
      </c>
      <c r="E39" s="158">
        <v>1</v>
      </c>
      <c r="F39" s="158" t="s">
        <v>1576</v>
      </c>
      <c r="G39" s="158" t="s">
        <v>1578</v>
      </c>
      <c r="H39" s="158" t="s">
        <v>824</v>
      </c>
      <c r="I39" s="158" t="s">
        <v>823</v>
      </c>
      <c r="J39" s="159">
        <v>220</v>
      </c>
      <c r="Q39" s="45"/>
    </row>
    <row r="40" spans="1:17" x14ac:dyDescent="0.2">
      <c r="A40" s="121" t="s">
        <v>1544</v>
      </c>
      <c r="B40" s="157" t="s">
        <v>1563</v>
      </c>
      <c r="C40" s="82">
        <v>15250</v>
      </c>
      <c r="D40" s="82" t="s">
        <v>823</v>
      </c>
      <c r="E40" s="158">
        <v>1</v>
      </c>
      <c r="F40" s="158" t="s">
        <v>1576</v>
      </c>
      <c r="G40" s="158" t="s">
        <v>1578</v>
      </c>
      <c r="H40" s="158" t="s">
        <v>823</v>
      </c>
      <c r="I40" s="158" t="s">
        <v>823</v>
      </c>
      <c r="J40" s="159">
        <v>220</v>
      </c>
      <c r="Q40" s="45"/>
    </row>
    <row r="41" spans="1:17" x14ac:dyDescent="0.2">
      <c r="A41" s="121" t="s">
        <v>1545</v>
      </c>
      <c r="B41" s="157" t="s">
        <v>1564</v>
      </c>
      <c r="C41" s="82">
        <v>14250</v>
      </c>
      <c r="D41" s="82" t="s">
        <v>823</v>
      </c>
      <c r="E41" s="158">
        <v>1</v>
      </c>
      <c r="F41" s="158" t="s">
        <v>1576</v>
      </c>
      <c r="G41" s="158" t="s">
        <v>1578</v>
      </c>
      <c r="H41" s="158" t="s">
        <v>824</v>
      </c>
      <c r="I41" s="158" t="s">
        <v>823</v>
      </c>
      <c r="J41" s="159">
        <v>24</v>
      </c>
      <c r="Q41" s="45"/>
    </row>
    <row r="42" spans="1:17" x14ac:dyDescent="0.2">
      <c r="A42" s="121" t="s">
        <v>1546</v>
      </c>
      <c r="B42" s="157" t="s">
        <v>1565</v>
      </c>
      <c r="C42" s="82">
        <v>15250</v>
      </c>
      <c r="D42" s="82" t="s">
        <v>823</v>
      </c>
      <c r="E42" s="158">
        <v>1</v>
      </c>
      <c r="F42" s="158" t="s">
        <v>1576</v>
      </c>
      <c r="G42" s="158" t="s">
        <v>1578</v>
      </c>
      <c r="H42" s="158" t="s">
        <v>823</v>
      </c>
      <c r="I42" s="158" t="s">
        <v>823</v>
      </c>
      <c r="J42" s="159">
        <v>24</v>
      </c>
      <c r="Q42" s="45"/>
    </row>
    <row r="43" spans="1:17" x14ac:dyDescent="0.2">
      <c r="A43" s="121" t="s">
        <v>1547</v>
      </c>
      <c r="B43" s="157" t="s">
        <v>1566</v>
      </c>
      <c r="C43" s="82">
        <v>15000</v>
      </c>
      <c r="D43" s="82" t="s">
        <v>823</v>
      </c>
      <c r="E43" s="158">
        <v>1</v>
      </c>
      <c r="F43" s="158" t="s">
        <v>1576</v>
      </c>
      <c r="G43" s="158" t="s">
        <v>176</v>
      </c>
      <c r="H43" s="158" t="s">
        <v>824</v>
      </c>
      <c r="I43" s="158" t="s">
        <v>823</v>
      </c>
      <c r="J43" s="159">
        <v>24</v>
      </c>
      <c r="Q43" s="45"/>
    </row>
    <row r="44" spans="1:17" x14ac:dyDescent="0.2">
      <c r="A44" s="51" t="s">
        <v>1548</v>
      </c>
      <c r="B44" s="57" t="s">
        <v>1569</v>
      </c>
      <c r="C44" s="48">
        <v>10500</v>
      </c>
      <c r="D44" s="48" t="s">
        <v>823</v>
      </c>
      <c r="E44" s="58">
        <v>1</v>
      </c>
      <c r="F44" s="58" t="s">
        <v>1577</v>
      </c>
      <c r="G44" s="58" t="s">
        <v>1578</v>
      </c>
      <c r="H44" s="58" t="s">
        <v>823</v>
      </c>
      <c r="I44" s="58" t="s">
        <v>823</v>
      </c>
      <c r="J44" s="59">
        <v>220</v>
      </c>
      <c r="Q44" s="45"/>
    </row>
    <row r="45" spans="1:17" x14ac:dyDescent="0.2">
      <c r="A45" s="51" t="s">
        <v>1549</v>
      </c>
      <c r="B45" s="57" t="s">
        <v>1570</v>
      </c>
      <c r="C45" s="48">
        <v>10500</v>
      </c>
      <c r="D45" s="48" t="s">
        <v>823</v>
      </c>
      <c r="E45" s="58">
        <v>1</v>
      </c>
      <c r="F45" s="58" t="s">
        <v>1577</v>
      </c>
      <c r="G45" s="58" t="s">
        <v>1578</v>
      </c>
      <c r="H45" s="58" t="s">
        <v>823</v>
      </c>
      <c r="I45" s="58" t="s">
        <v>823</v>
      </c>
      <c r="J45" s="59">
        <v>24</v>
      </c>
      <c r="Q45" s="45"/>
    </row>
    <row r="46" spans="1:17" x14ac:dyDescent="0.2">
      <c r="A46" s="51" t="s">
        <v>1550</v>
      </c>
      <c r="B46" s="57" t="s">
        <v>1571</v>
      </c>
      <c r="C46" s="48">
        <v>12000</v>
      </c>
      <c r="D46" s="48" t="s">
        <v>823</v>
      </c>
      <c r="E46" s="58">
        <v>1</v>
      </c>
      <c r="F46" s="58" t="s">
        <v>1577</v>
      </c>
      <c r="G46" s="58" t="s">
        <v>1578</v>
      </c>
      <c r="H46" s="58" t="s">
        <v>823</v>
      </c>
      <c r="I46" s="58" t="s">
        <v>823</v>
      </c>
      <c r="J46" s="59">
        <v>220</v>
      </c>
      <c r="Q46" s="45"/>
    </row>
    <row r="47" spans="1:17" x14ac:dyDescent="0.2">
      <c r="A47" s="51" t="s">
        <v>1568</v>
      </c>
      <c r="B47" s="57" t="s">
        <v>1572</v>
      </c>
      <c r="C47" s="48">
        <v>12000</v>
      </c>
      <c r="D47" s="48" t="s">
        <v>823</v>
      </c>
      <c r="E47" s="58">
        <v>1</v>
      </c>
      <c r="F47" s="58" t="s">
        <v>1577</v>
      </c>
      <c r="G47" s="58" t="s">
        <v>1578</v>
      </c>
      <c r="H47" s="58" t="s">
        <v>823</v>
      </c>
      <c r="I47" s="58" t="s">
        <v>823</v>
      </c>
      <c r="J47" s="59">
        <v>24</v>
      </c>
      <c r="Q47" s="45"/>
    </row>
    <row r="48" spans="1:17" x14ac:dyDescent="0.2">
      <c r="A48" s="51" t="s">
        <v>1551</v>
      </c>
      <c r="B48" s="57" t="s">
        <v>1573</v>
      </c>
      <c r="C48" s="48">
        <v>13000</v>
      </c>
      <c r="D48" s="48" t="s">
        <v>823</v>
      </c>
      <c r="E48" s="58">
        <v>1</v>
      </c>
      <c r="F48" s="58" t="s">
        <v>1577</v>
      </c>
      <c r="G48" s="58" t="s">
        <v>1578</v>
      </c>
      <c r="H48" s="58" t="s">
        <v>823</v>
      </c>
      <c r="I48" s="58" t="s">
        <v>823</v>
      </c>
      <c r="J48" s="59">
        <v>220</v>
      </c>
      <c r="Q48" s="45"/>
    </row>
    <row r="49" spans="1:17" ht="17" thickBot="1" x14ac:dyDescent="0.25">
      <c r="A49" s="29" t="s">
        <v>1552</v>
      </c>
      <c r="B49" s="54" t="s">
        <v>1574</v>
      </c>
      <c r="C49" s="31">
        <v>13000</v>
      </c>
      <c r="D49" s="31" t="s">
        <v>823</v>
      </c>
      <c r="E49" s="55">
        <v>1</v>
      </c>
      <c r="F49" s="55" t="s">
        <v>1577</v>
      </c>
      <c r="G49" s="55" t="s">
        <v>1578</v>
      </c>
      <c r="H49" s="55" t="s">
        <v>823</v>
      </c>
      <c r="I49" s="55" t="s">
        <v>823</v>
      </c>
      <c r="J49" s="56">
        <v>24</v>
      </c>
      <c r="Q49" s="45"/>
    </row>
  </sheetData>
  <autoFilter ref="D13:J13" xr:uid="{979237DE-5F30-9C4D-9793-CB648364D7CF}"/>
  <mergeCells count="15">
    <mergeCell ref="D6:J6"/>
    <mergeCell ref="A1:C5"/>
    <mergeCell ref="A6:C6"/>
    <mergeCell ref="A7:A12"/>
    <mergeCell ref="B7:J7"/>
    <mergeCell ref="B8:J8"/>
    <mergeCell ref="B9:J9"/>
    <mergeCell ref="B10:J10"/>
    <mergeCell ref="B11:J11"/>
    <mergeCell ref="B12:J12"/>
    <mergeCell ref="D1:J1"/>
    <mergeCell ref="D2:J2"/>
    <mergeCell ref="D3:J3"/>
    <mergeCell ref="D4:J4"/>
    <mergeCell ref="D5:J5"/>
  </mergeCells>
  <hyperlinks>
    <hyperlink ref="D5" r:id="rId1" xr:uid="{68755932-34EA-1342-BCF9-9C14BD47572B}"/>
    <hyperlink ref="D6" r:id="rId2" xr:uid="{E61A81C6-0560-834D-A1AB-9331B08C8830}"/>
    <hyperlink ref="A1:C5" r:id="rId3" display="ЭЛЕКТРОПРИВОДЫ ДЛЯ ВОЗДУШНЫХ ЗАСЛОНОК 04.2025" xr:uid="{16C56ACB-3290-B342-BA51-242DC4C895CE}"/>
  </hyperlinks>
  <pageMargins left="0.7" right="0.7" top="0.75" bottom="0.75" header="0.3" footer="0.3"/>
  <pageSetup paperSize="9" orientation="portrait" horizontalDpi="0" verticalDpi="0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BD96-7AEE-7F4A-B851-C3E41C899CB5}">
  <sheetPr>
    <tabColor rgb="FF7030A0"/>
  </sheetPr>
  <dimension ref="A1:L68"/>
  <sheetViews>
    <sheetView zoomScaleNormal="100" workbookViewId="0">
      <selection activeCell="B26" sqref="B26"/>
    </sheetView>
  </sheetViews>
  <sheetFormatPr baseColWidth="10" defaultRowHeight="16" x14ac:dyDescent="0.2"/>
  <cols>
    <col min="1" max="1" width="20" bestFit="1" customWidth="1"/>
    <col min="2" max="2" width="85.33203125" customWidth="1"/>
    <col min="3" max="3" width="11.33203125" customWidth="1"/>
    <col min="4" max="4" width="11" customWidth="1"/>
    <col min="5" max="5" width="13.1640625" customWidth="1"/>
    <col min="6" max="6" width="20.5" customWidth="1"/>
    <col min="7" max="7" width="16" bestFit="1" customWidth="1"/>
    <col min="8" max="8" width="16.5" style="2" bestFit="1" customWidth="1"/>
    <col min="9" max="9" width="18.33203125" style="2" bestFit="1" customWidth="1"/>
    <col min="10" max="10" width="17.1640625" style="2" bestFit="1" customWidth="1"/>
  </cols>
  <sheetData>
    <row r="1" spans="1:12" ht="16" customHeight="1" x14ac:dyDescent="0.2">
      <c r="A1" s="169" t="s">
        <v>2159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2" ht="17" customHeight="1" thickBot="1" x14ac:dyDescent="0.25">
      <c r="A6" s="247"/>
      <c r="B6" s="257"/>
      <c r="C6" s="258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784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1580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1184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1187</v>
      </c>
      <c r="C12" s="202"/>
      <c r="D12" s="202"/>
      <c r="E12" s="202"/>
      <c r="F12" s="202"/>
      <c r="G12" s="202"/>
      <c r="H12" s="202"/>
      <c r="I12" s="202"/>
      <c r="J12" s="203"/>
    </row>
    <row r="13" spans="1:12" ht="22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828</v>
      </c>
      <c r="K13" s="1"/>
      <c r="L13" s="1"/>
    </row>
    <row r="14" spans="1:12" x14ac:dyDescent="0.2">
      <c r="A14" s="89" t="s">
        <v>767</v>
      </c>
      <c r="B14" s="90" t="s">
        <v>856</v>
      </c>
      <c r="C14" s="91">
        <v>23600</v>
      </c>
      <c r="D14" s="91" t="s">
        <v>823</v>
      </c>
      <c r="E14" s="92">
        <v>1</v>
      </c>
      <c r="F14" s="93" t="s">
        <v>772</v>
      </c>
      <c r="G14" s="93" t="s">
        <v>652</v>
      </c>
      <c r="H14" s="93" t="s">
        <v>653</v>
      </c>
      <c r="I14" s="93" t="s">
        <v>657</v>
      </c>
      <c r="J14" s="94" t="s">
        <v>519</v>
      </c>
    </row>
    <row r="15" spans="1:12" x14ac:dyDescent="0.2">
      <c r="A15" s="121" t="s">
        <v>879</v>
      </c>
      <c r="B15" s="109" t="s">
        <v>857</v>
      </c>
      <c r="C15" s="82">
        <v>23600</v>
      </c>
      <c r="D15" s="82" t="s">
        <v>823</v>
      </c>
      <c r="E15" s="110">
        <v>1</v>
      </c>
      <c r="F15" s="108" t="s">
        <v>772</v>
      </c>
      <c r="G15" s="108" t="s">
        <v>652</v>
      </c>
      <c r="H15" s="108" t="s">
        <v>653</v>
      </c>
      <c r="I15" s="108" t="s">
        <v>657</v>
      </c>
      <c r="J15" s="115" t="s">
        <v>1073</v>
      </c>
    </row>
    <row r="16" spans="1:12" x14ac:dyDescent="0.2">
      <c r="A16" s="121" t="s">
        <v>768</v>
      </c>
      <c r="B16" s="109" t="s">
        <v>785</v>
      </c>
      <c r="C16" s="82">
        <v>17400</v>
      </c>
      <c r="D16" s="82" t="s">
        <v>823</v>
      </c>
      <c r="E16" s="110">
        <v>1</v>
      </c>
      <c r="F16" s="108" t="s">
        <v>772</v>
      </c>
      <c r="G16" s="108" t="s">
        <v>652</v>
      </c>
      <c r="H16" s="108" t="s">
        <v>653</v>
      </c>
      <c r="I16" s="108" t="s">
        <v>657</v>
      </c>
      <c r="J16" s="115" t="s">
        <v>773</v>
      </c>
    </row>
    <row r="17" spans="1:10" x14ac:dyDescent="0.2">
      <c r="A17" s="121" t="s">
        <v>769</v>
      </c>
      <c r="B17" s="109" t="s">
        <v>786</v>
      </c>
      <c r="C17" s="82">
        <v>20000</v>
      </c>
      <c r="D17" s="82" t="s">
        <v>823</v>
      </c>
      <c r="E17" s="110">
        <v>1</v>
      </c>
      <c r="F17" s="108" t="s">
        <v>772</v>
      </c>
      <c r="G17" s="108" t="s">
        <v>652</v>
      </c>
      <c r="H17" s="108" t="s">
        <v>653</v>
      </c>
      <c r="I17" s="108" t="s">
        <v>657</v>
      </c>
      <c r="J17" s="115" t="s">
        <v>773</v>
      </c>
    </row>
    <row r="18" spans="1:10" x14ac:dyDescent="0.2">
      <c r="A18" s="121" t="s">
        <v>770</v>
      </c>
      <c r="B18" s="109" t="s">
        <v>858</v>
      </c>
      <c r="C18" s="82">
        <v>29000</v>
      </c>
      <c r="D18" s="82" t="s">
        <v>823</v>
      </c>
      <c r="E18" s="110">
        <v>1</v>
      </c>
      <c r="F18" s="108" t="s">
        <v>772</v>
      </c>
      <c r="G18" s="108" t="s">
        <v>652</v>
      </c>
      <c r="H18" s="108" t="s">
        <v>653</v>
      </c>
      <c r="I18" s="108" t="s">
        <v>657</v>
      </c>
      <c r="J18" s="115" t="s">
        <v>520</v>
      </c>
    </row>
    <row r="19" spans="1:10" x14ac:dyDescent="0.2">
      <c r="A19" s="121" t="s">
        <v>771</v>
      </c>
      <c r="B19" s="109" t="s">
        <v>859</v>
      </c>
      <c r="C19" s="82">
        <v>31500</v>
      </c>
      <c r="D19" s="82" t="s">
        <v>823</v>
      </c>
      <c r="E19" s="110">
        <v>1</v>
      </c>
      <c r="F19" s="108" t="s">
        <v>772</v>
      </c>
      <c r="G19" s="108" t="s">
        <v>652</v>
      </c>
      <c r="H19" s="108" t="s">
        <v>653</v>
      </c>
      <c r="I19" s="108" t="s">
        <v>657</v>
      </c>
      <c r="J19" s="115" t="s">
        <v>520</v>
      </c>
    </row>
    <row r="20" spans="1:10" x14ac:dyDescent="0.2">
      <c r="A20" s="121" t="s">
        <v>1499</v>
      </c>
      <c r="B20" s="109" t="s">
        <v>1498</v>
      </c>
      <c r="C20" s="82">
        <v>11550</v>
      </c>
      <c r="D20" s="82" t="s">
        <v>823</v>
      </c>
      <c r="E20" s="110">
        <v>1</v>
      </c>
      <c r="F20" s="108" t="s">
        <v>772</v>
      </c>
      <c r="G20" s="108" t="s">
        <v>652</v>
      </c>
      <c r="H20" s="108" t="s">
        <v>653</v>
      </c>
      <c r="I20" s="108" t="s">
        <v>657</v>
      </c>
      <c r="J20" s="115" t="s">
        <v>519</v>
      </c>
    </row>
    <row r="21" spans="1:10" x14ac:dyDescent="0.2">
      <c r="A21" s="121" t="s">
        <v>1500</v>
      </c>
      <c r="B21" s="109" t="s">
        <v>1501</v>
      </c>
      <c r="C21" s="82">
        <v>12600</v>
      </c>
      <c r="D21" s="82" t="s">
        <v>823</v>
      </c>
      <c r="E21" s="110">
        <v>1</v>
      </c>
      <c r="F21" s="108" t="s">
        <v>772</v>
      </c>
      <c r="G21" s="108" t="s">
        <v>652</v>
      </c>
      <c r="H21" s="108" t="s">
        <v>653</v>
      </c>
      <c r="I21" s="108" t="s">
        <v>657</v>
      </c>
      <c r="J21" s="115" t="s">
        <v>519</v>
      </c>
    </row>
    <row r="22" spans="1:10" x14ac:dyDescent="0.2">
      <c r="A22" s="121" t="s">
        <v>1582</v>
      </c>
      <c r="B22" s="109" t="s">
        <v>1584</v>
      </c>
      <c r="C22" s="82">
        <v>10500</v>
      </c>
      <c r="D22" s="82" t="s">
        <v>823</v>
      </c>
      <c r="E22" s="110">
        <v>1</v>
      </c>
      <c r="F22" s="108" t="s">
        <v>772</v>
      </c>
      <c r="G22" s="108" t="s">
        <v>652</v>
      </c>
      <c r="H22" s="108" t="s">
        <v>653</v>
      </c>
      <c r="I22" s="108" t="s">
        <v>657</v>
      </c>
      <c r="J22" s="115" t="s">
        <v>519</v>
      </c>
    </row>
    <row r="23" spans="1:10" x14ac:dyDescent="0.2">
      <c r="A23" s="121" t="s">
        <v>1583</v>
      </c>
      <c r="B23" s="109" t="s">
        <v>1585</v>
      </c>
      <c r="C23" s="82">
        <v>11800</v>
      </c>
      <c r="D23" s="82" t="s">
        <v>823</v>
      </c>
      <c r="E23" s="110">
        <v>1</v>
      </c>
      <c r="F23" s="108" t="s">
        <v>772</v>
      </c>
      <c r="G23" s="108" t="s">
        <v>652</v>
      </c>
      <c r="H23" s="108" t="s">
        <v>653</v>
      </c>
      <c r="I23" s="108" t="s">
        <v>657</v>
      </c>
      <c r="J23" s="115" t="s">
        <v>519</v>
      </c>
    </row>
    <row r="24" spans="1:10" x14ac:dyDescent="0.2">
      <c r="A24" s="121" t="s">
        <v>1334</v>
      </c>
      <c r="B24" s="109" t="s">
        <v>1335</v>
      </c>
      <c r="C24" s="82">
        <v>3700</v>
      </c>
      <c r="D24" s="82" t="s">
        <v>823</v>
      </c>
      <c r="E24" s="110">
        <v>1</v>
      </c>
      <c r="F24" s="108" t="s">
        <v>611</v>
      </c>
      <c r="G24" s="108" t="s">
        <v>652</v>
      </c>
      <c r="H24" s="108" t="s">
        <v>653</v>
      </c>
      <c r="I24" s="108" t="s">
        <v>657</v>
      </c>
      <c r="J24" s="115" t="s">
        <v>1336</v>
      </c>
    </row>
    <row r="25" spans="1:10" x14ac:dyDescent="0.2">
      <c r="A25" s="121" t="s">
        <v>1155</v>
      </c>
      <c r="B25" s="109" t="s">
        <v>2160</v>
      </c>
      <c r="C25" s="82">
        <v>2400</v>
      </c>
      <c r="D25" s="82" t="s">
        <v>823</v>
      </c>
      <c r="E25" s="110">
        <v>1</v>
      </c>
      <c r="F25" s="108" t="s">
        <v>611</v>
      </c>
      <c r="G25" s="108" t="s">
        <v>652</v>
      </c>
      <c r="H25" s="108" t="s">
        <v>653</v>
      </c>
      <c r="I25" s="108" t="s">
        <v>657</v>
      </c>
      <c r="J25" s="115" t="s">
        <v>519</v>
      </c>
    </row>
    <row r="26" spans="1:10" x14ac:dyDescent="0.2">
      <c r="A26" s="121" t="s">
        <v>1567</v>
      </c>
      <c r="B26" s="109" t="s">
        <v>2161</v>
      </c>
      <c r="C26" s="82">
        <v>2400</v>
      </c>
      <c r="D26" s="82" t="s">
        <v>823</v>
      </c>
      <c r="E26" s="110">
        <v>1</v>
      </c>
      <c r="F26" s="108" t="s">
        <v>611</v>
      </c>
      <c r="G26" s="108" t="s">
        <v>652</v>
      </c>
      <c r="H26" s="108" t="s">
        <v>653</v>
      </c>
      <c r="I26" s="108" t="s">
        <v>657</v>
      </c>
      <c r="J26" s="115" t="s">
        <v>519</v>
      </c>
    </row>
    <row r="27" spans="1:10" x14ac:dyDescent="0.2">
      <c r="A27" s="121" t="s">
        <v>655</v>
      </c>
      <c r="B27" s="109" t="s">
        <v>643</v>
      </c>
      <c r="C27" s="82">
        <v>2600</v>
      </c>
      <c r="D27" s="82" t="s">
        <v>823</v>
      </c>
      <c r="E27" s="110">
        <v>1</v>
      </c>
      <c r="F27" s="108" t="s">
        <v>611</v>
      </c>
      <c r="G27" s="108" t="s">
        <v>652</v>
      </c>
      <c r="H27" s="108" t="s">
        <v>653</v>
      </c>
      <c r="I27" s="108" t="s">
        <v>657</v>
      </c>
      <c r="J27" s="115" t="s">
        <v>519</v>
      </c>
    </row>
    <row r="28" spans="1:10" x14ac:dyDescent="0.2">
      <c r="A28" s="121" t="s">
        <v>664</v>
      </c>
      <c r="B28" s="109" t="s">
        <v>644</v>
      </c>
      <c r="C28" s="82">
        <v>2600</v>
      </c>
      <c r="D28" s="82" t="s">
        <v>823</v>
      </c>
      <c r="E28" s="110">
        <v>1</v>
      </c>
      <c r="F28" s="108" t="s">
        <v>611</v>
      </c>
      <c r="G28" s="108" t="s">
        <v>652</v>
      </c>
      <c r="H28" s="108" t="s">
        <v>653</v>
      </c>
      <c r="I28" s="108" t="s">
        <v>657</v>
      </c>
      <c r="J28" s="115" t="s">
        <v>519</v>
      </c>
    </row>
    <row r="29" spans="1:10" x14ac:dyDescent="0.2">
      <c r="A29" s="121" t="s">
        <v>1041</v>
      </c>
      <c r="B29" s="109" t="s">
        <v>1042</v>
      </c>
      <c r="C29" s="82">
        <v>2600</v>
      </c>
      <c r="D29" s="82" t="s">
        <v>823</v>
      </c>
      <c r="E29" s="110">
        <v>1</v>
      </c>
      <c r="F29" s="108" t="s">
        <v>611</v>
      </c>
      <c r="G29" s="108" t="s">
        <v>652</v>
      </c>
      <c r="H29" s="108" t="s">
        <v>653</v>
      </c>
      <c r="I29" s="108" t="s">
        <v>657</v>
      </c>
      <c r="J29" s="115" t="s">
        <v>519</v>
      </c>
    </row>
    <row r="30" spans="1:10" x14ac:dyDescent="0.2">
      <c r="A30" s="121" t="s">
        <v>1839</v>
      </c>
      <c r="B30" s="109" t="s">
        <v>1840</v>
      </c>
      <c r="C30" s="82">
        <v>21000</v>
      </c>
      <c r="D30" s="82" t="s">
        <v>823</v>
      </c>
      <c r="E30" s="110">
        <v>1</v>
      </c>
      <c r="F30" s="108" t="s">
        <v>828</v>
      </c>
      <c r="G30" s="108"/>
      <c r="H30" s="108" t="s">
        <v>653</v>
      </c>
      <c r="I30" s="108" t="s">
        <v>657</v>
      </c>
      <c r="J30" s="115" t="s">
        <v>1841</v>
      </c>
    </row>
    <row r="31" spans="1:10" x14ac:dyDescent="0.2">
      <c r="A31" s="121" t="s">
        <v>638</v>
      </c>
      <c r="B31" s="109" t="s">
        <v>649</v>
      </c>
      <c r="C31" s="82">
        <v>18900</v>
      </c>
      <c r="D31" s="82" t="s">
        <v>823</v>
      </c>
      <c r="E31" s="110">
        <v>1</v>
      </c>
      <c r="F31" s="108" t="s">
        <v>611</v>
      </c>
      <c r="G31" s="108" t="s">
        <v>652</v>
      </c>
      <c r="H31" s="108" t="s">
        <v>653</v>
      </c>
      <c r="I31" s="108" t="s">
        <v>657</v>
      </c>
      <c r="J31" s="115" t="s">
        <v>519</v>
      </c>
    </row>
    <row r="32" spans="1:10" x14ac:dyDescent="0.2">
      <c r="A32" s="121" t="s">
        <v>639</v>
      </c>
      <c r="B32" s="109" t="s">
        <v>645</v>
      </c>
      <c r="C32" s="82">
        <v>20000</v>
      </c>
      <c r="D32" s="82" t="s">
        <v>823</v>
      </c>
      <c r="E32" s="110">
        <v>1</v>
      </c>
      <c r="F32" s="108" t="s">
        <v>611</v>
      </c>
      <c r="G32" s="108" t="s">
        <v>652</v>
      </c>
      <c r="H32" s="108" t="s">
        <v>653</v>
      </c>
      <c r="I32" s="108" t="s">
        <v>657</v>
      </c>
      <c r="J32" s="115" t="s">
        <v>519</v>
      </c>
    </row>
    <row r="33" spans="1:10" x14ac:dyDescent="0.2">
      <c r="A33" s="121" t="s">
        <v>640</v>
      </c>
      <c r="B33" s="109" t="s">
        <v>646</v>
      </c>
      <c r="C33" s="82">
        <v>21000</v>
      </c>
      <c r="D33" s="82" t="s">
        <v>823</v>
      </c>
      <c r="E33" s="110">
        <v>1</v>
      </c>
      <c r="F33" s="108" t="s">
        <v>611</v>
      </c>
      <c r="G33" s="108" t="s">
        <v>652</v>
      </c>
      <c r="H33" s="108" t="s">
        <v>653</v>
      </c>
      <c r="I33" s="108" t="s">
        <v>657</v>
      </c>
      <c r="J33" s="115" t="s">
        <v>519</v>
      </c>
    </row>
    <row r="34" spans="1:10" x14ac:dyDescent="0.2">
      <c r="A34" s="121" t="s">
        <v>641</v>
      </c>
      <c r="B34" s="109" t="s">
        <v>647</v>
      </c>
      <c r="C34" s="82">
        <v>26250</v>
      </c>
      <c r="D34" s="82" t="s">
        <v>823</v>
      </c>
      <c r="E34" s="110">
        <v>1</v>
      </c>
      <c r="F34" s="108" t="s">
        <v>611</v>
      </c>
      <c r="G34" s="108" t="s">
        <v>652</v>
      </c>
      <c r="H34" s="108" t="s">
        <v>653</v>
      </c>
      <c r="I34" s="108" t="s">
        <v>657</v>
      </c>
      <c r="J34" s="115" t="s">
        <v>519</v>
      </c>
    </row>
    <row r="35" spans="1:10" x14ac:dyDescent="0.2">
      <c r="A35" s="121" t="s">
        <v>642</v>
      </c>
      <c r="B35" s="109" t="s">
        <v>648</v>
      </c>
      <c r="C35" s="82">
        <v>28900</v>
      </c>
      <c r="D35" s="82" t="s">
        <v>823</v>
      </c>
      <c r="E35" s="110">
        <v>1</v>
      </c>
      <c r="F35" s="108" t="s">
        <v>611</v>
      </c>
      <c r="G35" s="108" t="s">
        <v>652</v>
      </c>
      <c r="H35" s="108" t="s">
        <v>653</v>
      </c>
      <c r="I35" s="108" t="s">
        <v>657</v>
      </c>
      <c r="J35" s="115" t="s">
        <v>519</v>
      </c>
    </row>
    <row r="36" spans="1:10" x14ac:dyDescent="0.2">
      <c r="A36" s="121" t="s">
        <v>636</v>
      </c>
      <c r="B36" s="109" t="s">
        <v>650</v>
      </c>
      <c r="C36" s="82">
        <v>39500</v>
      </c>
      <c r="D36" s="82" t="s">
        <v>823</v>
      </c>
      <c r="E36" s="110">
        <v>1</v>
      </c>
      <c r="F36" s="108" t="s">
        <v>611</v>
      </c>
      <c r="G36" s="108" t="s">
        <v>652</v>
      </c>
      <c r="H36" s="108" t="s">
        <v>653</v>
      </c>
      <c r="I36" s="108" t="s">
        <v>657</v>
      </c>
      <c r="J36" s="115" t="s">
        <v>519</v>
      </c>
    </row>
    <row r="37" spans="1:10" x14ac:dyDescent="0.2">
      <c r="A37" s="121" t="s">
        <v>637</v>
      </c>
      <c r="B37" s="109" t="s">
        <v>651</v>
      </c>
      <c r="C37" s="82">
        <v>44750</v>
      </c>
      <c r="D37" s="82" t="s">
        <v>823</v>
      </c>
      <c r="E37" s="110">
        <v>1</v>
      </c>
      <c r="F37" s="108" t="s">
        <v>611</v>
      </c>
      <c r="G37" s="108" t="s">
        <v>652</v>
      </c>
      <c r="H37" s="108" t="s">
        <v>653</v>
      </c>
      <c r="I37" s="108" t="s">
        <v>657</v>
      </c>
      <c r="J37" s="115" t="s">
        <v>519</v>
      </c>
    </row>
    <row r="38" spans="1:10" x14ac:dyDescent="0.2">
      <c r="A38" s="121" t="s">
        <v>677</v>
      </c>
      <c r="B38" s="109" t="s">
        <v>684</v>
      </c>
      <c r="C38" s="82">
        <v>21000</v>
      </c>
      <c r="D38" s="82" t="s">
        <v>824</v>
      </c>
      <c r="E38" s="110">
        <v>1</v>
      </c>
      <c r="F38" s="108" t="s">
        <v>611</v>
      </c>
      <c r="G38" s="108" t="s">
        <v>652</v>
      </c>
      <c r="H38" s="108" t="s">
        <v>653</v>
      </c>
      <c r="I38" s="108" t="s">
        <v>657</v>
      </c>
      <c r="J38" s="115" t="s">
        <v>519</v>
      </c>
    </row>
    <row r="39" spans="1:10" x14ac:dyDescent="0.2">
      <c r="A39" s="121" t="s">
        <v>678</v>
      </c>
      <c r="B39" s="109" t="s">
        <v>685</v>
      </c>
      <c r="C39" s="82">
        <v>22000</v>
      </c>
      <c r="D39" s="82" t="s">
        <v>824</v>
      </c>
      <c r="E39" s="110">
        <v>1</v>
      </c>
      <c r="F39" s="108" t="s">
        <v>611</v>
      </c>
      <c r="G39" s="108" t="s">
        <v>652</v>
      </c>
      <c r="H39" s="108" t="s">
        <v>653</v>
      </c>
      <c r="I39" s="108" t="s">
        <v>657</v>
      </c>
      <c r="J39" s="115" t="s">
        <v>519</v>
      </c>
    </row>
    <row r="40" spans="1:10" x14ac:dyDescent="0.2">
      <c r="A40" s="121" t="s">
        <v>679</v>
      </c>
      <c r="B40" s="109" t="s">
        <v>686</v>
      </c>
      <c r="C40" s="82">
        <v>23100</v>
      </c>
      <c r="D40" s="82" t="s">
        <v>824</v>
      </c>
      <c r="E40" s="110">
        <v>1</v>
      </c>
      <c r="F40" s="108" t="s">
        <v>611</v>
      </c>
      <c r="G40" s="108" t="s">
        <v>652</v>
      </c>
      <c r="H40" s="108" t="s">
        <v>653</v>
      </c>
      <c r="I40" s="108" t="s">
        <v>657</v>
      </c>
      <c r="J40" s="115" t="s">
        <v>519</v>
      </c>
    </row>
    <row r="41" spans="1:10" x14ac:dyDescent="0.2">
      <c r="A41" s="121" t="s">
        <v>680</v>
      </c>
      <c r="B41" s="109" t="s">
        <v>687</v>
      </c>
      <c r="C41" s="82">
        <v>27300</v>
      </c>
      <c r="D41" s="82" t="s">
        <v>824</v>
      </c>
      <c r="E41" s="110">
        <v>1</v>
      </c>
      <c r="F41" s="108" t="s">
        <v>611</v>
      </c>
      <c r="G41" s="108" t="s">
        <v>652</v>
      </c>
      <c r="H41" s="108" t="s">
        <v>653</v>
      </c>
      <c r="I41" s="108" t="s">
        <v>657</v>
      </c>
      <c r="J41" s="115" t="s">
        <v>519</v>
      </c>
    </row>
    <row r="42" spans="1:10" x14ac:dyDescent="0.2">
      <c r="A42" s="121" t="s">
        <v>681</v>
      </c>
      <c r="B42" s="109" t="s">
        <v>688</v>
      </c>
      <c r="C42" s="82">
        <v>30450</v>
      </c>
      <c r="D42" s="82" t="s">
        <v>824</v>
      </c>
      <c r="E42" s="110">
        <v>1</v>
      </c>
      <c r="F42" s="108" t="s">
        <v>611</v>
      </c>
      <c r="G42" s="108" t="s">
        <v>652</v>
      </c>
      <c r="H42" s="108" t="s">
        <v>653</v>
      </c>
      <c r="I42" s="108" t="s">
        <v>657</v>
      </c>
      <c r="J42" s="115" t="s">
        <v>519</v>
      </c>
    </row>
    <row r="43" spans="1:10" x14ac:dyDescent="0.2">
      <c r="A43" s="121" t="s">
        <v>682</v>
      </c>
      <c r="B43" s="109" t="s">
        <v>689</v>
      </c>
      <c r="C43" s="82">
        <v>42000</v>
      </c>
      <c r="D43" s="82" t="s">
        <v>824</v>
      </c>
      <c r="E43" s="110">
        <v>1</v>
      </c>
      <c r="F43" s="108" t="s">
        <v>611</v>
      </c>
      <c r="G43" s="108" t="s">
        <v>652</v>
      </c>
      <c r="H43" s="108" t="s">
        <v>653</v>
      </c>
      <c r="I43" s="108" t="s">
        <v>657</v>
      </c>
      <c r="J43" s="115" t="s">
        <v>519</v>
      </c>
    </row>
    <row r="44" spans="1:10" x14ac:dyDescent="0.2">
      <c r="A44" s="121" t="s">
        <v>683</v>
      </c>
      <c r="B44" s="109" t="s">
        <v>690</v>
      </c>
      <c r="C44" s="82">
        <v>47250</v>
      </c>
      <c r="D44" s="82" t="s">
        <v>824</v>
      </c>
      <c r="E44" s="110">
        <v>1</v>
      </c>
      <c r="F44" s="108" t="s">
        <v>611</v>
      </c>
      <c r="G44" s="108" t="s">
        <v>652</v>
      </c>
      <c r="H44" s="108" t="s">
        <v>653</v>
      </c>
      <c r="I44" s="108" t="s">
        <v>657</v>
      </c>
      <c r="J44" s="115" t="s">
        <v>519</v>
      </c>
    </row>
    <row r="45" spans="1:10" x14ac:dyDescent="0.2">
      <c r="A45" s="121" t="s">
        <v>760</v>
      </c>
      <c r="B45" s="109" t="s">
        <v>759</v>
      </c>
      <c r="C45" s="82">
        <v>44600</v>
      </c>
      <c r="D45" s="82" t="s">
        <v>824</v>
      </c>
      <c r="E45" s="110">
        <v>1</v>
      </c>
      <c r="F45" s="108" t="s">
        <v>611</v>
      </c>
      <c r="G45" s="108" t="s">
        <v>652</v>
      </c>
      <c r="H45" s="108" t="s">
        <v>653</v>
      </c>
      <c r="I45" s="108" t="s">
        <v>657</v>
      </c>
      <c r="J45" s="115" t="s">
        <v>520</v>
      </c>
    </row>
    <row r="46" spans="1:10" x14ac:dyDescent="0.2">
      <c r="A46" s="121" t="s">
        <v>761</v>
      </c>
      <c r="B46" s="109" t="s">
        <v>873</v>
      </c>
      <c r="C46" s="82">
        <v>52500</v>
      </c>
      <c r="D46" s="82" t="s">
        <v>824</v>
      </c>
      <c r="E46" s="110">
        <v>1</v>
      </c>
      <c r="F46" s="108" t="s">
        <v>611</v>
      </c>
      <c r="G46" s="108" t="s">
        <v>652</v>
      </c>
      <c r="H46" s="108" t="s">
        <v>653</v>
      </c>
      <c r="I46" s="108" t="s">
        <v>657</v>
      </c>
      <c r="J46" s="115" t="s">
        <v>520</v>
      </c>
    </row>
    <row r="47" spans="1:10" x14ac:dyDescent="0.2">
      <c r="A47" s="121" t="s">
        <v>762</v>
      </c>
      <c r="B47" s="109" t="s">
        <v>874</v>
      </c>
      <c r="C47" s="82">
        <v>57750</v>
      </c>
      <c r="D47" s="82" t="s">
        <v>824</v>
      </c>
      <c r="E47" s="110">
        <v>1</v>
      </c>
      <c r="F47" s="108" t="s">
        <v>611</v>
      </c>
      <c r="G47" s="108" t="s">
        <v>652</v>
      </c>
      <c r="H47" s="108" t="s">
        <v>653</v>
      </c>
      <c r="I47" s="108" t="s">
        <v>657</v>
      </c>
      <c r="J47" s="115" t="s">
        <v>520</v>
      </c>
    </row>
    <row r="48" spans="1:10" x14ac:dyDescent="0.2">
      <c r="A48" s="121" t="s">
        <v>763</v>
      </c>
      <c r="B48" s="109" t="s">
        <v>875</v>
      </c>
      <c r="C48" s="82">
        <v>63000</v>
      </c>
      <c r="D48" s="82" t="s">
        <v>824</v>
      </c>
      <c r="E48" s="110">
        <v>1</v>
      </c>
      <c r="F48" s="108" t="s">
        <v>611</v>
      </c>
      <c r="G48" s="108" t="s">
        <v>652</v>
      </c>
      <c r="H48" s="108" t="s">
        <v>653</v>
      </c>
      <c r="I48" s="108" t="s">
        <v>657</v>
      </c>
      <c r="J48" s="115" t="s">
        <v>520</v>
      </c>
    </row>
    <row r="49" spans="1:10" x14ac:dyDescent="0.2">
      <c r="A49" s="121" t="s">
        <v>764</v>
      </c>
      <c r="B49" s="109" t="s">
        <v>876</v>
      </c>
      <c r="C49" s="82">
        <v>99750</v>
      </c>
      <c r="D49" s="82" t="s">
        <v>824</v>
      </c>
      <c r="E49" s="110">
        <v>1</v>
      </c>
      <c r="F49" s="108" t="s">
        <v>611</v>
      </c>
      <c r="G49" s="108" t="s">
        <v>652</v>
      </c>
      <c r="H49" s="108" t="s">
        <v>653</v>
      </c>
      <c r="I49" s="108" t="s">
        <v>657</v>
      </c>
      <c r="J49" s="115" t="s">
        <v>520</v>
      </c>
    </row>
    <row r="50" spans="1:10" x14ac:dyDescent="0.2">
      <c r="A50" s="121" t="s">
        <v>765</v>
      </c>
      <c r="B50" s="109" t="s">
        <v>877</v>
      </c>
      <c r="C50" s="82">
        <v>105000</v>
      </c>
      <c r="D50" s="82" t="s">
        <v>824</v>
      </c>
      <c r="E50" s="110">
        <v>1</v>
      </c>
      <c r="F50" s="108" t="s">
        <v>611</v>
      </c>
      <c r="G50" s="108" t="s">
        <v>652</v>
      </c>
      <c r="H50" s="108" t="s">
        <v>653</v>
      </c>
      <c r="I50" s="108" t="s">
        <v>657</v>
      </c>
      <c r="J50" s="115" t="s">
        <v>520</v>
      </c>
    </row>
    <row r="51" spans="1:10" x14ac:dyDescent="0.2">
      <c r="A51" s="121" t="s">
        <v>766</v>
      </c>
      <c r="B51" s="109" t="s">
        <v>878</v>
      </c>
      <c r="C51" s="82">
        <v>115500</v>
      </c>
      <c r="D51" s="82" t="s">
        <v>824</v>
      </c>
      <c r="E51" s="110">
        <v>1</v>
      </c>
      <c r="F51" s="108" t="s">
        <v>611</v>
      </c>
      <c r="G51" s="108" t="s">
        <v>652</v>
      </c>
      <c r="H51" s="108" t="s">
        <v>653</v>
      </c>
      <c r="I51" s="108" t="s">
        <v>657</v>
      </c>
      <c r="J51" s="115" t="s">
        <v>520</v>
      </c>
    </row>
    <row r="52" spans="1:10" x14ac:dyDescent="0.2">
      <c r="A52" s="121" t="s">
        <v>490</v>
      </c>
      <c r="B52" s="109" t="s">
        <v>491</v>
      </c>
      <c r="C52" s="82">
        <v>7900</v>
      </c>
      <c r="D52" s="82" t="s">
        <v>823</v>
      </c>
      <c r="E52" s="110">
        <v>1</v>
      </c>
      <c r="F52" s="108" t="s">
        <v>611</v>
      </c>
      <c r="G52" s="108" t="s">
        <v>518</v>
      </c>
      <c r="H52" s="108" t="s">
        <v>615</v>
      </c>
      <c r="I52" s="108" t="s">
        <v>657</v>
      </c>
      <c r="J52" s="115" t="s">
        <v>519</v>
      </c>
    </row>
    <row r="53" spans="1:10" x14ac:dyDescent="0.2">
      <c r="A53" s="121" t="s">
        <v>492</v>
      </c>
      <c r="B53" s="109" t="s">
        <v>493</v>
      </c>
      <c r="C53" s="82">
        <v>9000</v>
      </c>
      <c r="D53" s="82" t="s">
        <v>823</v>
      </c>
      <c r="E53" s="110">
        <v>1</v>
      </c>
      <c r="F53" s="108" t="s">
        <v>611</v>
      </c>
      <c r="G53" s="108" t="s">
        <v>518</v>
      </c>
      <c r="H53" s="108" t="s">
        <v>615</v>
      </c>
      <c r="I53" s="108" t="s">
        <v>657</v>
      </c>
      <c r="J53" s="115" t="s">
        <v>519</v>
      </c>
    </row>
    <row r="54" spans="1:10" x14ac:dyDescent="0.2">
      <c r="A54" s="121" t="s">
        <v>494</v>
      </c>
      <c r="B54" s="109" t="s">
        <v>495</v>
      </c>
      <c r="C54" s="82">
        <v>11600</v>
      </c>
      <c r="D54" s="82" t="s">
        <v>823</v>
      </c>
      <c r="E54" s="110">
        <v>1</v>
      </c>
      <c r="F54" s="108" t="s">
        <v>611</v>
      </c>
      <c r="G54" s="108" t="s">
        <v>518</v>
      </c>
      <c r="H54" s="108" t="s">
        <v>615</v>
      </c>
      <c r="I54" s="108" t="s">
        <v>657</v>
      </c>
      <c r="J54" s="115" t="s">
        <v>519</v>
      </c>
    </row>
    <row r="55" spans="1:10" x14ac:dyDescent="0.2">
      <c r="A55" s="121" t="s">
        <v>496</v>
      </c>
      <c r="B55" s="109" t="s">
        <v>497</v>
      </c>
      <c r="C55" s="82">
        <v>13200</v>
      </c>
      <c r="D55" s="82" t="s">
        <v>823</v>
      </c>
      <c r="E55" s="110">
        <v>1</v>
      </c>
      <c r="F55" s="108" t="s">
        <v>611</v>
      </c>
      <c r="G55" s="108" t="s">
        <v>518</v>
      </c>
      <c r="H55" s="108" t="s">
        <v>615</v>
      </c>
      <c r="I55" s="108" t="s">
        <v>657</v>
      </c>
      <c r="J55" s="115" t="s">
        <v>519</v>
      </c>
    </row>
    <row r="56" spans="1:10" x14ac:dyDescent="0.2">
      <c r="A56" s="121" t="s">
        <v>498</v>
      </c>
      <c r="B56" s="109" t="s">
        <v>499</v>
      </c>
      <c r="C56" s="82">
        <v>15750</v>
      </c>
      <c r="D56" s="82" t="s">
        <v>823</v>
      </c>
      <c r="E56" s="110">
        <v>1</v>
      </c>
      <c r="F56" s="108" t="s">
        <v>611</v>
      </c>
      <c r="G56" s="108" t="s">
        <v>518</v>
      </c>
      <c r="H56" s="108" t="s">
        <v>615</v>
      </c>
      <c r="I56" s="108" t="s">
        <v>657</v>
      </c>
      <c r="J56" s="115" t="s">
        <v>519</v>
      </c>
    </row>
    <row r="57" spans="1:10" x14ac:dyDescent="0.2">
      <c r="A57" s="121" t="s">
        <v>500</v>
      </c>
      <c r="B57" s="109" t="s">
        <v>501</v>
      </c>
      <c r="C57" s="82">
        <v>26250</v>
      </c>
      <c r="D57" s="82" t="s">
        <v>823</v>
      </c>
      <c r="E57" s="110">
        <v>1</v>
      </c>
      <c r="F57" s="108" t="s">
        <v>611</v>
      </c>
      <c r="G57" s="108" t="s">
        <v>518</v>
      </c>
      <c r="H57" s="108" t="s">
        <v>615</v>
      </c>
      <c r="I57" s="108" t="s">
        <v>657</v>
      </c>
      <c r="J57" s="115" t="s">
        <v>519</v>
      </c>
    </row>
    <row r="58" spans="1:10" x14ac:dyDescent="0.2">
      <c r="A58" s="121" t="s">
        <v>502</v>
      </c>
      <c r="B58" s="109" t="s">
        <v>503</v>
      </c>
      <c r="C58" s="82">
        <v>31500</v>
      </c>
      <c r="D58" s="82" t="s">
        <v>823</v>
      </c>
      <c r="E58" s="110">
        <v>1</v>
      </c>
      <c r="F58" s="108" t="s">
        <v>611</v>
      </c>
      <c r="G58" s="108" t="s">
        <v>518</v>
      </c>
      <c r="H58" s="108" t="s">
        <v>615</v>
      </c>
      <c r="I58" s="108" t="s">
        <v>657</v>
      </c>
      <c r="J58" s="115" t="s">
        <v>519</v>
      </c>
    </row>
    <row r="59" spans="1:10" x14ac:dyDescent="0.2">
      <c r="A59" s="121" t="s">
        <v>504</v>
      </c>
      <c r="B59" s="109" t="s">
        <v>505</v>
      </c>
      <c r="C59" s="82">
        <v>11550</v>
      </c>
      <c r="D59" s="82" t="s">
        <v>823</v>
      </c>
      <c r="E59" s="110">
        <v>1</v>
      </c>
      <c r="F59" s="108" t="s">
        <v>611</v>
      </c>
      <c r="G59" s="108" t="s">
        <v>518</v>
      </c>
      <c r="H59" s="108" t="s">
        <v>615</v>
      </c>
      <c r="I59" s="108" t="s">
        <v>657</v>
      </c>
      <c r="J59" s="115" t="s">
        <v>520</v>
      </c>
    </row>
    <row r="60" spans="1:10" x14ac:dyDescent="0.2">
      <c r="A60" s="121" t="s">
        <v>506</v>
      </c>
      <c r="B60" s="109" t="s">
        <v>507</v>
      </c>
      <c r="C60" s="82">
        <v>12600</v>
      </c>
      <c r="D60" s="82" t="s">
        <v>823</v>
      </c>
      <c r="E60" s="110">
        <v>1</v>
      </c>
      <c r="F60" s="108" t="s">
        <v>611</v>
      </c>
      <c r="G60" s="108" t="s">
        <v>518</v>
      </c>
      <c r="H60" s="108" t="s">
        <v>615</v>
      </c>
      <c r="I60" s="108" t="s">
        <v>657</v>
      </c>
      <c r="J60" s="115" t="s">
        <v>520</v>
      </c>
    </row>
    <row r="61" spans="1:10" x14ac:dyDescent="0.2">
      <c r="A61" s="121" t="s">
        <v>508</v>
      </c>
      <c r="B61" s="109" t="s">
        <v>509</v>
      </c>
      <c r="C61" s="82">
        <v>15250</v>
      </c>
      <c r="D61" s="82" t="s">
        <v>823</v>
      </c>
      <c r="E61" s="110">
        <v>1</v>
      </c>
      <c r="F61" s="108" t="s">
        <v>611</v>
      </c>
      <c r="G61" s="108" t="s">
        <v>518</v>
      </c>
      <c r="H61" s="108" t="s">
        <v>615</v>
      </c>
      <c r="I61" s="108" t="s">
        <v>657</v>
      </c>
      <c r="J61" s="115" t="s">
        <v>520</v>
      </c>
    </row>
    <row r="62" spans="1:10" x14ac:dyDescent="0.2">
      <c r="A62" s="121" t="s">
        <v>510</v>
      </c>
      <c r="B62" s="109" t="s">
        <v>511</v>
      </c>
      <c r="C62" s="82">
        <v>18900</v>
      </c>
      <c r="D62" s="82" t="s">
        <v>823</v>
      </c>
      <c r="E62" s="110">
        <v>1</v>
      </c>
      <c r="F62" s="108" t="s">
        <v>611</v>
      </c>
      <c r="G62" s="108" t="s">
        <v>518</v>
      </c>
      <c r="H62" s="108" t="s">
        <v>615</v>
      </c>
      <c r="I62" s="108" t="s">
        <v>657</v>
      </c>
      <c r="J62" s="115" t="s">
        <v>520</v>
      </c>
    </row>
    <row r="63" spans="1:10" x14ac:dyDescent="0.2">
      <c r="A63" s="121" t="s">
        <v>512</v>
      </c>
      <c r="B63" s="109" t="s">
        <v>513</v>
      </c>
      <c r="C63" s="82">
        <v>28350</v>
      </c>
      <c r="D63" s="82" t="s">
        <v>823</v>
      </c>
      <c r="E63" s="110">
        <v>1</v>
      </c>
      <c r="F63" s="108" t="s">
        <v>611</v>
      </c>
      <c r="G63" s="108" t="s">
        <v>518</v>
      </c>
      <c r="H63" s="108" t="s">
        <v>615</v>
      </c>
      <c r="I63" s="108" t="s">
        <v>657</v>
      </c>
      <c r="J63" s="115" t="s">
        <v>520</v>
      </c>
    </row>
    <row r="64" spans="1:10" x14ac:dyDescent="0.2">
      <c r="A64" s="121" t="s">
        <v>514</v>
      </c>
      <c r="B64" s="109" t="s">
        <v>515</v>
      </c>
      <c r="C64" s="82">
        <v>31500</v>
      </c>
      <c r="D64" s="82" t="s">
        <v>823</v>
      </c>
      <c r="E64" s="110">
        <v>1</v>
      </c>
      <c r="F64" s="108" t="s">
        <v>611</v>
      </c>
      <c r="G64" s="108" t="s">
        <v>518</v>
      </c>
      <c r="H64" s="108" t="s">
        <v>615</v>
      </c>
      <c r="I64" s="108" t="s">
        <v>657</v>
      </c>
      <c r="J64" s="115" t="s">
        <v>520</v>
      </c>
    </row>
    <row r="65" spans="1:10" ht="17" thickBot="1" x14ac:dyDescent="0.25">
      <c r="A65" s="76" t="s">
        <v>516</v>
      </c>
      <c r="B65" s="77" t="s">
        <v>517</v>
      </c>
      <c r="C65" s="78">
        <v>36750</v>
      </c>
      <c r="D65" s="78" t="s">
        <v>823</v>
      </c>
      <c r="E65" s="79">
        <v>1</v>
      </c>
      <c r="F65" s="80" t="s">
        <v>611</v>
      </c>
      <c r="G65" s="80" t="s">
        <v>518</v>
      </c>
      <c r="H65" s="80" t="s">
        <v>615</v>
      </c>
      <c r="I65" s="80" t="s">
        <v>657</v>
      </c>
      <c r="J65" s="81" t="s">
        <v>520</v>
      </c>
    </row>
    <row r="68" spans="1:10" x14ac:dyDescent="0.2">
      <c r="C68" s="3"/>
    </row>
  </sheetData>
  <autoFilter ref="D13:J65" xr:uid="{979237DE-5F30-9C4D-9793-CB648364D7CF}"/>
  <mergeCells count="14">
    <mergeCell ref="A1:C6"/>
    <mergeCell ref="D1:J1"/>
    <mergeCell ref="D2:J2"/>
    <mergeCell ref="D3:J3"/>
    <mergeCell ref="D4:J4"/>
    <mergeCell ref="D5:J5"/>
    <mergeCell ref="D6:J6"/>
    <mergeCell ref="A7:A12"/>
    <mergeCell ref="B7:J7"/>
    <mergeCell ref="B8:J8"/>
    <mergeCell ref="B9:J9"/>
    <mergeCell ref="B12:J12"/>
    <mergeCell ref="B10:J10"/>
    <mergeCell ref="B11:J11"/>
  </mergeCells>
  <hyperlinks>
    <hyperlink ref="D5" r:id="rId1" xr:uid="{2D8E7549-6DDC-8D44-AFE4-5D62DFEEEC12}"/>
    <hyperlink ref="D6" r:id="rId2" xr:uid="{C01DB8FD-780F-114B-BDEB-E62638AB283F}"/>
    <hyperlink ref="A1:C6" r:id="rId3" display="ПРАЙС-ЛИСТ НА РЕГУЛЯТОРЫ ТЕМПЕРАТУРЫ И СКОРОСТИ 03.2025" xr:uid="{69A73780-405F-B64E-ACA0-DE83E2C92F32}"/>
  </hyperlinks>
  <pageMargins left="0.7" right="0.7" top="0.75" bottom="0.75" header="0.3" footer="0.3"/>
  <pageSetup paperSize="9" orientation="portrait" horizontalDpi="0" verticalDpi="0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7AF0-76F9-3D40-B010-1F0A70BA8ABA}">
  <sheetPr>
    <tabColor rgb="FFFF0000"/>
  </sheetPr>
  <dimension ref="A1:L99"/>
  <sheetViews>
    <sheetView topLeftCell="A84" zoomScaleNormal="100" workbookViewId="0">
      <selection activeCell="L99" sqref="L99"/>
    </sheetView>
  </sheetViews>
  <sheetFormatPr baseColWidth="10" defaultRowHeight="16" x14ac:dyDescent="0.2"/>
  <cols>
    <col min="1" max="1" width="23.5" customWidth="1"/>
    <col min="2" max="2" width="71.33203125" customWidth="1"/>
    <col min="3" max="3" width="12" customWidth="1"/>
    <col min="4" max="4" width="11.6640625" customWidth="1"/>
    <col min="5" max="5" width="9.33203125" customWidth="1"/>
    <col min="6" max="6" width="19.1640625" customWidth="1"/>
    <col min="7" max="7" width="16.6640625" customWidth="1"/>
    <col min="8" max="8" width="17.33203125" style="2" bestFit="1" customWidth="1"/>
    <col min="9" max="9" width="19.33203125" style="2" customWidth="1"/>
    <col min="10" max="10" width="17" style="2" customWidth="1"/>
  </cols>
  <sheetData>
    <row r="1" spans="1:12" x14ac:dyDescent="0.2">
      <c r="A1" s="169" t="s">
        <v>2124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2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2" ht="17" thickBot="1" x14ac:dyDescent="0.25">
      <c r="A6" s="247"/>
      <c r="B6" s="173"/>
      <c r="C6" s="17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784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1580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259"/>
      <c r="B11" s="184" t="s">
        <v>1188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259"/>
      <c r="B12" s="201" t="s">
        <v>1189</v>
      </c>
      <c r="C12" s="202"/>
      <c r="D12" s="202"/>
      <c r="E12" s="202"/>
      <c r="F12" s="202"/>
      <c r="G12" s="202"/>
      <c r="H12" s="202"/>
      <c r="I12" s="202"/>
      <c r="J12" s="203"/>
    </row>
    <row r="13" spans="1:12" ht="20" customHeight="1" x14ac:dyDescent="0.2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740</v>
      </c>
      <c r="F13" s="13" t="s">
        <v>839</v>
      </c>
      <c r="G13" s="4" t="s">
        <v>829</v>
      </c>
      <c r="H13" s="15" t="s">
        <v>735</v>
      </c>
      <c r="I13" s="15" t="s">
        <v>827</v>
      </c>
      <c r="J13" s="15" t="s">
        <v>831</v>
      </c>
      <c r="K13" s="1"/>
      <c r="L13" s="1"/>
    </row>
    <row r="14" spans="1:12" x14ac:dyDescent="0.2">
      <c r="A14" s="61" t="s">
        <v>187</v>
      </c>
      <c r="B14" s="62" t="s">
        <v>588</v>
      </c>
      <c r="C14" s="63">
        <v>3800</v>
      </c>
      <c r="D14" s="63" t="s">
        <v>823</v>
      </c>
      <c r="E14" s="64">
        <v>1</v>
      </c>
      <c r="F14" s="65" t="s">
        <v>359</v>
      </c>
      <c r="G14" s="65" t="s">
        <v>361</v>
      </c>
      <c r="H14" s="65" t="s">
        <v>62</v>
      </c>
      <c r="I14" s="65" t="s">
        <v>657</v>
      </c>
      <c r="J14" s="66" t="s">
        <v>175</v>
      </c>
      <c r="L14" s="45"/>
    </row>
    <row r="15" spans="1:12" x14ac:dyDescent="0.2">
      <c r="A15" s="61" t="s">
        <v>188</v>
      </c>
      <c r="B15" s="62" t="s">
        <v>587</v>
      </c>
      <c r="C15" s="63">
        <v>4000</v>
      </c>
      <c r="D15" s="63" t="s">
        <v>823</v>
      </c>
      <c r="E15" s="64">
        <v>1</v>
      </c>
      <c r="F15" s="65" t="s">
        <v>359</v>
      </c>
      <c r="G15" s="65" t="s">
        <v>361</v>
      </c>
      <c r="H15" s="65" t="s">
        <v>62</v>
      </c>
      <c r="I15" s="65" t="s">
        <v>657</v>
      </c>
      <c r="J15" s="66" t="s">
        <v>175</v>
      </c>
      <c r="L15" s="45"/>
    </row>
    <row r="16" spans="1:12" x14ac:dyDescent="0.2">
      <c r="A16" s="61" t="s">
        <v>189</v>
      </c>
      <c r="B16" s="62" t="s">
        <v>586</v>
      </c>
      <c r="C16" s="63">
        <v>4400</v>
      </c>
      <c r="D16" s="63" t="s">
        <v>823</v>
      </c>
      <c r="E16" s="64">
        <v>1</v>
      </c>
      <c r="F16" s="65" t="s">
        <v>359</v>
      </c>
      <c r="G16" s="65" t="s">
        <v>361</v>
      </c>
      <c r="H16" s="65" t="s">
        <v>62</v>
      </c>
      <c r="I16" s="65" t="s">
        <v>657</v>
      </c>
      <c r="J16" s="66" t="s">
        <v>175</v>
      </c>
      <c r="L16" s="45"/>
    </row>
    <row r="17" spans="1:12" x14ac:dyDescent="0.2">
      <c r="A17" s="61" t="s">
        <v>190</v>
      </c>
      <c r="B17" s="62" t="s">
        <v>585</v>
      </c>
      <c r="C17" s="63">
        <v>4800</v>
      </c>
      <c r="D17" s="63" t="s">
        <v>823</v>
      </c>
      <c r="E17" s="64">
        <v>1</v>
      </c>
      <c r="F17" s="65" t="s">
        <v>359</v>
      </c>
      <c r="G17" s="65" t="s">
        <v>361</v>
      </c>
      <c r="H17" s="65" t="s">
        <v>62</v>
      </c>
      <c r="I17" s="65" t="s">
        <v>657</v>
      </c>
      <c r="J17" s="66" t="s">
        <v>175</v>
      </c>
      <c r="L17" s="45"/>
    </row>
    <row r="18" spans="1:12" x14ac:dyDescent="0.2">
      <c r="A18" s="61" t="s">
        <v>191</v>
      </c>
      <c r="B18" s="62" t="s">
        <v>584</v>
      </c>
      <c r="C18" s="63">
        <v>5400</v>
      </c>
      <c r="D18" s="63" t="s">
        <v>823</v>
      </c>
      <c r="E18" s="64">
        <v>1</v>
      </c>
      <c r="F18" s="65" t="s">
        <v>359</v>
      </c>
      <c r="G18" s="65" t="s">
        <v>361</v>
      </c>
      <c r="H18" s="65" t="s">
        <v>62</v>
      </c>
      <c r="I18" s="65" t="s">
        <v>657</v>
      </c>
      <c r="J18" s="66" t="s">
        <v>175</v>
      </c>
      <c r="L18" s="45"/>
    </row>
    <row r="19" spans="1:12" x14ac:dyDescent="0.2">
      <c r="A19" s="61" t="s">
        <v>192</v>
      </c>
      <c r="B19" s="62" t="s">
        <v>583</v>
      </c>
      <c r="C19" s="63">
        <v>6800</v>
      </c>
      <c r="D19" s="63" t="s">
        <v>823</v>
      </c>
      <c r="E19" s="64">
        <v>1</v>
      </c>
      <c r="F19" s="65" t="s">
        <v>359</v>
      </c>
      <c r="G19" s="65" t="s">
        <v>361</v>
      </c>
      <c r="H19" s="65" t="s">
        <v>62</v>
      </c>
      <c r="I19" s="65" t="s">
        <v>657</v>
      </c>
      <c r="J19" s="66" t="s">
        <v>175</v>
      </c>
      <c r="L19" s="45"/>
    </row>
    <row r="20" spans="1:12" x14ac:dyDescent="0.2">
      <c r="A20" s="51" t="s">
        <v>1777</v>
      </c>
      <c r="B20" s="47" t="s">
        <v>1778</v>
      </c>
      <c r="C20" s="48">
        <v>150</v>
      </c>
      <c r="D20" s="48" t="s">
        <v>823</v>
      </c>
      <c r="E20" s="49">
        <v>1</v>
      </c>
      <c r="F20" s="50" t="s">
        <v>359</v>
      </c>
      <c r="G20" s="50" t="s">
        <v>361</v>
      </c>
      <c r="H20" s="50" t="s">
        <v>62</v>
      </c>
      <c r="I20" s="60" t="s">
        <v>63</v>
      </c>
      <c r="J20" s="52" t="s">
        <v>840</v>
      </c>
    </row>
    <row r="21" spans="1:12" x14ac:dyDescent="0.2">
      <c r="A21" s="51" t="s">
        <v>1779</v>
      </c>
      <c r="B21" s="47" t="s">
        <v>582</v>
      </c>
      <c r="C21" s="48">
        <v>750</v>
      </c>
      <c r="D21" s="48" t="s">
        <v>823</v>
      </c>
      <c r="E21" s="49">
        <v>1</v>
      </c>
      <c r="F21" s="50" t="s">
        <v>359</v>
      </c>
      <c r="G21" s="50" t="s">
        <v>361</v>
      </c>
      <c r="H21" s="50" t="s">
        <v>62</v>
      </c>
      <c r="I21" s="60" t="s">
        <v>63</v>
      </c>
      <c r="J21" s="52" t="s">
        <v>841</v>
      </c>
    </row>
    <row r="22" spans="1:12" x14ac:dyDescent="0.2">
      <c r="A22" s="121" t="s">
        <v>203</v>
      </c>
      <c r="B22" s="109" t="s">
        <v>436</v>
      </c>
      <c r="C22" s="82">
        <v>15100</v>
      </c>
      <c r="D22" s="82" t="s">
        <v>823</v>
      </c>
      <c r="E22" s="110">
        <v>1</v>
      </c>
      <c r="F22" s="108" t="s">
        <v>832</v>
      </c>
      <c r="G22" s="108" t="s">
        <v>352</v>
      </c>
      <c r="H22" s="108" t="s">
        <v>62</v>
      </c>
      <c r="I22" s="108" t="s">
        <v>657</v>
      </c>
      <c r="J22" s="115" t="s">
        <v>207</v>
      </c>
    </row>
    <row r="23" spans="1:12" x14ac:dyDescent="0.2">
      <c r="A23" s="121" t="s">
        <v>1524</v>
      </c>
      <c r="B23" s="109" t="s">
        <v>1525</v>
      </c>
      <c r="C23" s="82">
        <v>15400</v>
      </c>
      <c r="D23" s="82" t="s">
        <v>823</v>
      </c>
      <c r="E23" s="110">
        <v>1</v>
      </c>
      <c r="F23" s="108" t="s">
        <v>832</v>
      </c>
      <c r="G23" s="108" t="s">
        <v>352</v>
      </c>
      <c r="H23" s="108" t="s">
        <v>62</v>
      </c>
      <c r="I23" s="108" t="s">
        <v>657</v>
      </c>
      <c r="J23" s="115" t="s">
        <v>842</v>
      </c>
    </row>
    <row r="24" spans="1:12" x14ac:dyDescent="0.2">
      <c r="A24" s="121" t="s">
        <v>204</v>
      </c>
      <c r="B24" s="109" t="s">
        <v>441</v>
      </c>
      <c r="C24" s="82">
        <v>17900</v>
      </c>
      <c r="D24" s="82" t="s">
        <v>823</v>
      </c>
      <c r="E24" s="110">
        <v>1</v>
      </c>
      <c r="F24" s="108" t="s">
        <v>832</v>
      </c>
      <c r="G24" s="108" t="s">
        <v>352</v>
      </c>
      <c r="H24" s="108" t="s">
        <v>62</v>
      </c>
      <c r="I24" s="108" t="s">
        <v>657</v>
      </c>
      <c r="J24" s="115" t="s">
        <v>207</v>
      </c>
    </row>
    <row r="25" spans="1:12" x14ac:dyDescent="0.2">
      <c r="A25" s="121" t="s">
        <v>434</v>
      </c>
      <c r="B25" s="109" t="s">
        <v>435</v>
      </c>
      <c r="C25" s="82">
        <v>17900</v>
      </c>
      <c r="D25" s="82" t="s">
        <v>823</v>
      </c>
      <c r="E25" s="110">
        <v>1</v>
      </c>
      <c r="F25" s="108" t="s">
        <v>832</v>
      </c>
      <c r="G25" s="108" t="s">
        <v>352</v>
      </c>
      <c r="H25" s="108" t="s">
        <v>62</v>
      </c>
      <c r="I25" s="108" t="s">
        <v>657</v>
      </c>
      <c r="J25" s="115" t="s">
        <v>842</v>
      </c>
    </row>
    <row r="26" spans="1:12" x14ac:dyDescent="0.2">
      <c r="A26" s="121" t="s">
        <v>205</v>
      </c>
      <c r="B26" s="109" t="s">
        <v>438</v>
      </c>
      <c r="C26" s="82">
        <v>15400</v>
      </c>
      <c r="D26" s="82" t="s">
        <v>823</v>
      </c>
      <c r="E26" s="110">
        <v>1</v>
      </c>
      <c r="F26" s="108" t="s">
        <v>832</v>
      </c>
      <c r="G26" s="108" t="s">
        <v>352</v>
      </c>
      <c r="H26" s="108" t="s">
        <v>62</v>
      </c>
      <c r="I26" s="108" t="s">
        <v>657</v>
      </c>
      <c r="J26" s="115" t="s">
        <v>207</v>
      </c>
    </row>
    <row r="27" spans="1:12" x14ac:dyDescent="0.2">
      <c r="A27" s="121" t="s">
        <v>206</v>
      </c>
      <c r="B27" s="109" t="s">
        <v>437</v>
      </c>
      <c r="C27" s="82">
        <v>17900</v>
      </c>
      <c r="D27" s="82" t="s">
        <v>823</v>
      </c>
      <c r="E27" s="110">
        <v>1</v>
      </c>
      <c r="F27" s="108" t="s">
        <v>832</v>
      </c>
      <c r="G27" s="108" t="s">
        <v>352</v>
      </c>
      <c r="H27" s="108" t="s">
        <v>62</v>
      </c>
      <c r="I27" s="108" t="s">
        <v>657</v>
      </c>
      <c r="J27" s="115" t="s">
        <v>207</v>
      </c>
    </row>
    <row r="28" spans="1:12" x14ac:dyDescent="0.2">
      <c r="A28" s="121" t="s">
        <v>442</v>
      </c>
      <c r="B28" s="109" t="s">
        <v>443</v>
      </c>
      <c r="C28" s="82">
        <v>17900</v>
      </c>
      <c r="D28" s="82" t="s">
        <v>823</v>
      </c>
      <c r="E28" s="110">
        <v>1</v>
      </c>
      <c r="F28" s="108" t="s">
        <v>832</v>
      </c>
      <c r="G28" s="108" t="s">
        <v>352</v>
      </c>
      <c r="H28" s="108" t="s">
        <v>62</v>
      </c>
      <c r="I28" s="108" t="s">
        <v>657</v>
      </c>
      <c r="J28" s="115" t="s">
        <v>842</v>
      </c>
    </row>
    <row r="29" spans="1:12" x14ac:dyDescent="0.2">
      <c r="A29" s="121" t="s">
        <v>439</v>
      </c>
      <c r="B29" s="109" t="s">
        <v>440</v>
      </c>
      <c r="C29" s="82">
        <v>17900</v>
      </c>
      <c r="D29" s="82" t="s">
        <v>823</v>
      </c>
      <c r="E29" s="110">
        <v>1</v>
      </c>
      <c r="F29" s="108" t="s">
        <v>832</v>
      </c>
      <c r="G29" s="108" t="s">
        <v>352</v>
      </c>
      <c r="H29" s="108" t="s">
        <v>62</v>
      </c>
      <c r="I29" s="108" t="s">
        <v>657</v>
      </c>
      <c r="J29" s="115" t="s">
        <v>207</v>
      </c>
    </row>
    <row r="30" spans="1:12" x14ac:dyDescent="0.2">
      <c r="A30" s="121" t="s">
        <v>478</v>
      </c>
      <c r="B30" s="109" t="s">
        <v>479</v>
      </c>
      <c r="C30" s="82">
        <v>17900</v>
      </c>
      <c r="D30" s="82" t="s">
        <v>823</v>
      </c>
      <c r="E30" s="110">
        <v>1</v>
      </c>
      <c r="F30" s="108" t="s">
        <v>832</v>
      </c>
      <c r="G30" s="108" t="s">
        <v>352</v>
      </c>
      <c r="H30" s="108" t="s">
        <v>62</v>
      </c>
      <c r="I30" s="108" t="s">
        <v>657</v>
      </c>
      <c r="J30" s="115" t="s">
        <v>842</v>
      </c>
    </row>
    <row r="31" spans="1:12" x14ac:dyDescent="0.2">
      <c r="A31" s="121" t="s">
        <v>1018</v>
      </c>
      <c r="B31" s="109" t="s">
        <v>1027</v>
      </c>
      <c r="C31" s="82">
        <v>12800</v>
      </c>
      <c r="D31" s="82" t="s">
        <v>824</v>
      </c>
      <c r="E31" s="110">
        <v>1</v>
      </c>
      <c r="F31" s="108" t="s">
        <v>845</v>
      </c>
      <c r="G31" s="108" t="s">
        <v>352</v>
      </c>
      <c r="H31" s="108" t="s">
        <v>64</v>
      </c>
      <c r="I31" s="108" t="s">
        <v>657</v>
      </c>
      <c r="J31" s="115" t="s">
        <v>177</v>
      </c>
    </row>
    <row r="32" spans="1:12" x14ac:dyDescent="0.2">
      <c r="A32" s="121" t="s">
        <v>1019</v>
      </c>
      <c r="B32" s="109" t="s">
        <v>1026</v>
      </c>
      <c r="C32" s="82">
        <v>12800</v>
      </c>
      <c r="D32" s="82" t="s">
        <v>824</v>
      </c>
      <c r="E32" s="110">
        <v>1</v>
      </c>
      <c r="F32" s="108" t="s">
        <v>845</v>
      </c>
      <c r="G32" s="108" t="s">
        <v>352</v>
      </c>
      <c r="H32" s="108" t="s">
        <v>64</v>
      </c>
      <c r="I32" s="108" t="s">
        <v>657</v>
      </c>
      <c r="J32" s="115" t="s">
        <v>176</v>
      </c>
    </row>
    <row r="33" spans="1:10" x14ac:dyDescent="0.2">
      <c r="A33" s="121" t="s">
        <v>1020</v>
      </c>
      <c r="B33" s="109" t="s">
        <v>1028</v>
      </c>
      <c r="C33" s="82">
        <v>15400</v>
      </c>
      <c r="D33" s="82" t="s">
        <v>824</v>
      </c>
      <c r="E33" s="110">
        <v>1</v>
      </c>
      <c r="F33" s="108" t="s">
        <v>845</v>
      </c>
      <c r="G33" s="108" t="s">
        <v>352</v>
      </c>
      <c r="H33" s="108" t="s">
        <v>64</v>
      </c>
      <c r="I33" s="108" t="s">
        <v>657</v>
      </c>
      <c r="J33" s="115" t="s">
        <v>184</v>
      </c>
    </row>
    <row r="34" spans="1:10" x14ac:dyDescent="0.2">
      <c r="A34" s="121" t="s">
        <v>1021</v>
      </c>
      <c r="B34" s="109" t="s">
        <v>1025</v>
      </c>
      <c r="C34" s="82">
        <v>17500</v>
      </c>
      <c r="D34" s="82" t="s">
        <v>824</v>
      </c>
      <c r="E34" s="110">
        <v>1</v>
      </c>
      <c r="F34" s="108" t="s">
        <v>845</v>
      </c>
      <c r="G34" s="108" t="s">
        <v>352</v>
      </c>
      <c r="H34" s="108" t="s">
        <v>64</v>
      </c>
      <c r="I34" s="108" t="s">
        <v>657</v>
      </c>
      <c r="J34" s="115" t="s">
        <v>177</v>
      </c>
    </row>
    <row r="35" spans="1:10" x14ac:dyDescent="0.2">
      <c r="A35" s="121" t="s">
        <v>1022</v>
      </c>
      <c r="B35" s="109" t="s">
        <v>1024</v>
      </c>
      <c r="C35" s="82">
        <v>17500</v>
      </c>
      <c r="D35" s="82" t="s">
        <v>824</v>
      </c>
      <c r="E35" s="110">
        <v>1</v>
      </c>
      <c r="F35" s="108" t="s">
        <v>845</v>
      </c>
      <c r="G35" s="108" t="s">
        <v>352</v>
      </c>
      <c r="H35" s="108" t="s">
        <v>64</v>
      </c>
      <c r="I35" s="108" t="s">
        <v>657</v>
      </c>
      <c r="J35" s="115" t="s">
        <v>176</v>
      </c>
    </row>
    <row r="36" spans="1:10" x14ac:dyDescent="0.2">
      <c r="A36" s="121" t="s">
        <v>1023</v>
      </c>
      <c r="B36" s="109" t="s">
        <v>1029</v>
      </c>
      <c r="C36" s="82">
        <v>19500</v>
      </c>
      <c r="D36" s="82" t="s">
        <v>823</v>
      </c>
      <c r="E36" s="110">
        <v>1</v>
      </c>
      <c r="F36" s="108" t="s">
        <v>845</v>
      </c>
      <c r="G36" s="108" t="s">
        <v>352</v>
      </c>
      <c r="H36" s="108" t="s">
        <v>64</v>
      </c>
      <c r="I36" s="108" t="s">
        <v>657</v>
      </c>
      <c r="J36" s="115" t="s">
        <v>184</v>
      </c>
    </row>
    <row r="37" spans="1:10" x14ac:dyDescent="0.2">
      <c r="A37" s="121" t="s">
        <v>780</v>
      </c>
      <c r="B37" s="109" t="s">
        <v>782</v>
      </c>
      <c r="C37" s="82">
        <v>20500</v>
      </c>
      <c r="D37" s="82" t="s">
        <v>823</v>
      </c>
      <c r="E37" s="110">
        <v>1</v>
      </c>
      <c r="F37" s="108" t="s">
        <v>845</v>
      </c>
      <c r="G37" s="108" t="s">
        <v>1030</v>
      </c>
      <c r="H37" s="108" t="s">
        <v>64</v>
      </c>
      <c r="I37" s="108" t="s">
        <v>657</v>
      </c>
      <c r="J37" s="115" t="s">
        <v>846</v>
      </c>
    </row>
    <row r="38" spans="1:10" x14ac:dyDescent="0.2">
      <c r="A38" s="121" t="s">
        <v>781</v>
      </c>
      <c r="B38" s="109" t="s">
        <v>783</v>
      </c>
      <c r="C38" s="82">
        <v>20500</v>
      </c>
      <c r="D38" s="82" t="s">
        <v>823</v>
      </c>
      <c r="E38" s="110">
        <v>1</v>
      </c>
      <c r="F38" s="108" t="s">
        <v>845</v>
      </c>
      <c r="G38" s="108" t="s">
        <v>1030</v>
      </c>
      <c r="H38" s="108" t="s">
        <v>64</v>
      </c>
      <c r="I38" s="108" t="s">
        <v>657</v>
      </c>
      <c r="J38" s="115" t="s">
        <v>842</v>
      </c>
    </row>
    <row r="39" spans="1:10" x14ac:dyDescent="0.2">
      <c r="A39" s="121" t="s">
        <v>693</v>
      </c>
      <c r="B39" s="109" t="s">
        <v>1766</v>
      </c>
      <c r="C39" s="82">
        <v>8750</v>
      </c>
      <c r="D39" s="82" t="s">
        <v>823</v>
      </c>
      <c r="E39" s="110">
        <v>1</v>
      </c>
      <c r="F39" s="108" t="s">
        <v>845</v>
      </c>
      <c r="G39" s="108" t="s">
        <v>352</v>
      </c>
      <c r="H39" s="108" t="s">
        <v>364</v>
      </c>
      <c r="I39" s="108" t="s">
        <v>657</v>
      </c>
      <c r="J39" s="115" t="s">
        <v>176</v>
      </c>
    </row>
    <row r="40" spans="1:10" x14ac:dyDescent="0.2">
      <c r="A40" s="121" t="s">
        <v>694</v>
      </c>
      <c r="B40" s="109" t="s">
        <v>1767</v>
      </c>
      <c r="C40" s="82">
        <v>8750</v>
      </c>
      <c r="D40" s="82" t="s">
        <v>823</v>
      </c>
      <c r="E40" s="110">
        <v>1</v>
      </c>
      <c r="F40" s="108" t="s">
        <v>845</v>
      </c>
      <c r="G40" s="108" t="s">
        <v>352</v>
      </c>
      <c r="H40" s="108" t="s">
        <v>364</v>
      </c>
      <c r="I40" s="108" t="s">
        <v>657</v>
      </c>
      <c r="J40" s="115" t="s">
        <v>177</v>
      </c>
    </row>
    <row r="41" spans="1:10" x14ac:dyDescent="0.2">
      <c r="A41" s="121" t="s">
        <v>631</v>
      </c>
      <c r="B41" s="109" t="s">
        <v>606</v>
      </c>
      <c r="C41" s="82">
        <v>9750</v>
      </c>
      <c r="D41" s="82" t="s">
        <v>823</v>
      </c>
      <c r="E41" s="110">
        <v>1</v>
      </c>
      <c r="F41" s="108" t="s">
        <v>845</v>
      </c>
      <c r="G41" s="108" t="s">
        <v>352</v>
      </c>
      <c r="H41" s="108" t="s">
        <v>364</v>
      </c>
      <c r="I41" s="108" t="s">
        <v>657</v>
      </c>
      <c r="J41" s="115" t="s">
        <v>184</v>
      </c>
    </row>
    <row r="42" spans="1:10" x14ac:dyDescent="0.2">
      <c r="A42" s="121" t="s">
        <v>695</v>
      </c>
      <c r="B42" s="109" t="s">
        <v>604</v>
      </c>
      <c r="C42" s="82">
        <v>14349.999999999998</v>
      </c>
      <c r="D42" s="82" t="s">
        <v>823</v>
      </c>
      <c r="E42" s="110">
        <v>1</v>
      </c>
      <c r="F42" s="108" t="s">
        <v>845</v>
      </c>
      <c r="G42" s="108" t="s">
        <v>352</v>
      </c>
      <c r="H42" s="108" t="s">
        <v>62</v>
      </c>
      <c r="I42" s="108" t="s">
        <v>657</v>
      </c>
      <c r="J42" s="115" t="s">
        <v>176</v>
      </c>
    </row>
    <row r="43" spans="1:10" x14ac:dyDescent="0.2">
      <c r="A43" s="121" t="s">
        <v>696</v>
      </c>
      <c r="B43" s="109" t="s">
        <v>697</v>
      </c>
      <c r="C43" s="82">
        <v>14349.999999999998</v>
      </c>
      <c r="D43" s="82" t="s">
        <v>823</v>
      </c>
      <c r="E43" s="110">
        <v>1</v>
      </c>
      <c r="F43" s="108" t="s">
        <v>845</v>
      </c>
      <c r="G43" s="108" t="s">
        <v>352</v>
      </c>
      <c r="H43" s="108" t="s">
        <v>62</v>
      </c>
      <c r="I43" s="108" t="s">
        <v>657</v>
      </c>
      <c r="J43" s="115" t="s">
        <v>176</v>
      </c>
    </row>
    <row r="44" spans="1:10" x14ac:dyDescent="0.2">
      <c r="A44" s="121" t="s">
        <v>632</v>
      </c>
      <c r="B44" s="109" t="s">
        <v>605</v>
      </c>
      <c r="C44" s="82">
        <v>14349.999999999998</v>
      </c>
      <c r="D44" s="82" t="s">
        <v>823</v>
      </c>
      <c r="E44" s="110">
        <v>1</v>
      </c>
      <c r="F44" s="108" t="s">
        <v>845</v>
      </c>
      <c r="G44" s="108" t="s">
        <v>352</v>
      </c>
      <c r="H44" s="108" t="s">
        <v>62</v>
      </c>
      <c r="I44" s="108" t="s">
        <v>657</v>
      </c>
      <c r="J44" s="115" t="s">
        <v>177</v>
      </c>
    </row>
    <row r="45" spans="1:10" x14ac:dyDescent="0.2">
      <c r="A45" s="121" t="s">
        <v>633</v>
      </c>
      <c r="B45" s="109" t="s">
        <v>573</v>
      </c>
      <c r="C45" s="82">
        <v>15400</v>
      </c>
      <c r="D45" s="82" t="s">
        <v>823</v>
      </c>
      <c r="E45" s="110">
        <v>1</v>
      </c>
      <c r="F45" s="108" t="s">
        <v>845</v>
      </c>
      <c r="G45" s="108" t="s">
        <v>352</v>
      </c>
      <c r="H45" s="108" t="s">
        <v>62</v>
      </c>
      <c r="I45" s="108" t="s">
        <v>657</v>
      </c>
      <c r="J45" s="115" t="s">
        <v>184</v>
      </c>
    </row>
    <row r="46" spans="1:10" x14ac:dyDescent="0.2">
      <c r="A46" s="121" t="s">
        <v>1011</v>
      </c>
      <c r="B46" s="109" t="s">
        <v>573</v>
      </c>
      <c r="C46" s="82">
        <v>12299.999999999998</v>
      </c>
      <c r="D46" s="82" t="s">
        <v>823</v>
      </c>
      <c r="E46" s="110">
        <v>1</v>
      </c>
      <c r="F46" s="108" t="s">
        <v>845</v>
      </c>
      <c r="G46" s="108" t="s">
        <v>352</v>
      </c>
      <c r="H46" s="108" t="s">
        <v>364</v>
      </c>
      <c r="I46" s="108" t="s">
        <v>657</v>
      </c>
      <c r="J46" s="115" t="s">
        <v>184</v>
      </c>
    </row>
    <row r="47" spans="1:10" x14ac:dyDescent="0.2">
      <c r="A47" s="121" t="s">
        <v>1012</v>
      </c>
      <c r="B47" s="109" t="s">
        <v>1014</v>
      </c>
      <c r="C47" s="82">
        <v>13350</v>
      </c>
      <c r="D47" s="82" t="s">
        <v>823</v>
      </c>
      <c r="E47" s="110">
        <v>1</v>
      </c>
      <c r="F47" s="108" t="s">
        <v>845</v>
      </c>
      <c r="G47" s="108" t="s">
        <v>352</v>
      </c>
      <c r="H47" s="108" t="s">
        <v>62</v>
      </c>
      <c r="I47" s="108" t="s">
        <v>657</v>
      </c>
      <c r="J47" s="115" t="s">
        <v>176</v>
      </c>
    </row>
    <row r="48" spans="1:10" x14ac:dyDescent="0.2">
      <c r="A48" s="121" t="s">
        <v>1015</v>
      </c>
      <c r="B48" s="109" t="s">
        <v>1016</v>
      </c>
      <c r="C48" s="82">
        <v>13350</v>
      </c>
      <c r="D48" s="82" t="s">
        <v>823</v>
      </c>
      <c r="E48" s="110">
        <v>1</v>
      </c>
      <c r="F48" s="108" t="s">
        <v>845</v>
      </c>
      <c r="G48" s="108" t="s">
        <v>352</v>
      </c>
      <c r="H48" s="108" t="s">
        <v>62</v>
      </c>
      <c r="I48" s="108" t="s">
        <v>657</v>
      </c>
      <c r="J48" s="115" t="s">
        <v>177</v>
      </c>
    </row>
    <row r="49" spans="1:10" x14ac:dyDescent="0.2">
      <c r="A49" s="121" t="s">
        <v>1013</v>
      </c>
      <c r="B49" s="109" t="s">
        <v>1132</v>
      </c>
      <c r="C49" s="82">
        <v>14349.999999999998</v>
      </c>
      <c r="D49" s="82" t="s">
        <v>823</v>
      </c>
      <c r="E49" s="110">
        <v>1</v>
      </c>
      <c r="F49" s="108" t="s">
        <v>845</v>
      </c>
      <c r="G49" s="108" t="s">
        <v>352</v>
      </c>
      <c r="H49" s="108" t="s">
        <v>62</v>
      </c>
      <c r="I49" s="108" t="s">
        <v>657</v>
      </c>
      <c r="J49" s="115" t="s">
        <v>184</v>
      </c>
    </row>
    <row r="50" spans="1:10" x14ac:dyDescent="0.2">
      <c r="A50" s="121" t="s">
        <v>1780</v>
      </c>
      <c r="B50" s="109" t="s">
        <v>1781</v>
      </c>
      <c r="C50" s="82">
        <v>510</v>
      </c>
      <c r="D50" s="82" t="s">
        <v>823</v>
      </c>
      <c r="E50" s="110">
        <v>1</v>
      </c>
      <c r="F50" s="108" t="s">
        <v>335</v>
      </c>
      <c r="G50" s="108"/>
      <c r="H50" s="108"/>
      <c r="I50" s="108"/>
      <c r="J50" s="115"/>
    </row>
    <row r="51" spans="1:10" x14ac:dyDescent="0.2">
      <c r="A51" s="121" t="s">
        <v>208</v>
      </c>
      <c r="B51" s="109" t="s">
        <v>1094</v>
      </c>
      <c r="C51" s="82">
        <v>11250</v>
      </c>
      <c r="D51" s="82" t="s">
        <v>823</v>
      </c>
      <c r="E51" s="110">
        <v>1</v>
      </c>
      <c r="F51" s="108" t="s">
        <v>358</v>
      </c>
      <c r="G51" s="108" t="s">
        <v>352</v>
      </c>
      <c r="H51" s="108" t="s">
        <v>363</v>
      </c>
      <c r="I51" s="108" t="s">
        <v>847</v>
      </c>
      <c r="J51" s="115" t="s">
        <v>177</v>
      </c>
    </row>
    <row r="52" spans="1:10" x14ac:dyDescent="0.2">
      <c r="A52" s="121" t="s">
        <v>209</v>
      </c>
      <c r="B52" s="109" t="s">
        <v>1095</v>
      </c>
      <c r="C52" s="82">
        <v>11250</v>
      </c>
      <c r="D52" s="82" t="s">
        <v>823</v>
      </c>
      <c r="E52" s="110">
        <v>1</v>
      </c>
      <c r="F52" s="108" t="s">
        <v>358</v>
      </c>
      <c r="G52" s="108" t="s">
        <v>352</v>
      </c>
      <c r="H52" s="108" t="s">
        <v>363</v>
      </c>
      <c r="I52" s="108" t="s">
        <v>847</v>
      </c>
      <c r="J52" s="115" t="s">
        <v>177</v>
      </c>
    </row>
    <row r="53" spans="1:10" x14ac:dyDescent="0.2">
      <c r="A53" s="121" t="s">
        <v>210</v>
      </c>
      <c r="B53" s="109" t="s">
        <v>1096</v>
      </c>
      <c r="C53" s="82">
        <v>11250</v>
      </c>
      <c r="D53" s="82" t="s">
        <v>823</v>
      </c>
      <c r="E53" s="110">
        <v>1</v>
      </c>
      <c r="F53" s="108" t="s">
        <v>358</v>
      </c>
      <c r="G53" s="108" t="s">
        <v>352</v>
      </c>
      <c r="H53" s="108" t="s">
        <v>363</v>
      </c>
      <c r="I53" s="108" t="s">
        <v>847</v>
      </c>
      <c r="J53" s="115" t="s">
        <v>177</v>
      </c>
    </row>
    <row r="54" spans="1:10" x14ac:dyDescent="0.2">
      <c r="A54" s="121" t="s">
        <v>211</v>
      </c>
      <c r="B54" s="109" t="s">
        <v>1097</v>
      </c>
      <c r="C54" s="82">
        <v>11250</v>
      </c>
      <c r="D54" s="82" t="s">
        <v>823</v>
      </c>
      <c r="E54" s="110">
        <v>1</v>
      </c>
      <c r="F54" s="108" t="s">
        <v>358</v>
      </c>
      <c r="G54" s="108" t="s">
        <v>352</v>
      </c>
      <c r="H54" s="108" t="s">
        <v>363</v>
      </c>
      <c r="I54" s="108" t="s">
        <v>847</v>
      </c>
      <c r="J54" s="115" t="s">
        <v>177</v>
      </c>
    </row>
    <row r="55" spans="1:10" x14ac:dyDescent="0.2">
      <c r="A55" s="121" t="s">
        <v>1100</v>
      </c>
      <c r="B55" s="109" t="s">
        <v>1098</v>
      </c>
      <c r="C55" s="82">
        <v>9250</v>
      </c>
      <c r="D55" s="82" t="s">
        <v>823</v>
      </c>
      <c r="E55" s="110">
        <v>1</v>
      </c>
      <c r="F55" s="108" t="s">
        <v>358</v>
      </c>
      <c r="G55" s="108" t="s">
        <v>352</v>
      </c>
      <c r="H55" s="108" t="s">
        <v>363</v>
      </c>
      <c r="I55" s="108" t="s">
        <v>847</v>
      </c>
      <c r="J55" s="115" t="s">
        <v>1099</v>
      </c>
    </row>
    <row r="56" spans="1:10" x14ac:dyDescent="0.2">
      <c r="A56" s="121" t="s">
        <v>1101</v>
      </c>
      <c r="B56" s="109" t="s">
        <v>1102</v>
      </c>
      <c r="C56" s="82">
        <v>4100</v>
      </c>
      <c r="D56" s="82" t="s">
        <v>823</v>
      </c>
      <c r="E56" s="110">
        <v>1</v>
      </c>
      <c r="F56" s="108" t="s">
        <v>358</v>
      </c>
      <c r="G56" s="108" t="s">
        <v>352</v>
      </c>
      <c r="H56" s="108" t="s">
        <v>363</v>
      </c>
      <c r="I56" s="108" t="s">
        <v>733</v>
      </c>
      <c r="J56" s="115" t="s">
        <v>177</v>
      </c>
    </row>
    <row r="57" spans="1:10" x14ac:dyDescent="0.2">
      <c r="A57" s="121" t="s">
        <v>1103</v>
      </c>
      <c r="B57" s="109" t="s">
        <v>1104</v>
      </c>
      <c r="C57" s="82">
        <v>4100</v>
      </c>
      <c r="D57" s="82" t="s">
        <v>823</v>
      </c>
      <c r="E57" s="110">
        <v>1</v>
      </c>
      <c r="F57" s="108" t="s">
        <v>358</v>
      </c>
      <c r="G57" s="108" t="s">
        <v>352</v>
      </c>
      <c r="H57" s="108" t="s">
        <v>363</v>
      </c>
      <c r="I57" s="108" t="s">
        <v>733</v>
      </c>
      <c r="J57" s="115" t="s">
        <v>176</v>
      </c>
    </row>
    <row r="58" spans="1:10" x14ac:dyDescent="0.2">
      <c r="A58" s="121" t="s">
        <v>416</v>
      </c>
      <c r="B58" s="109" t="s">
        <v>538</v>
      </c>
      <c r="C58" s="82">
        <v>1050</v>
      </c>
      <c r="D58" s="82" t="s">
        <v>823</v>
      </c>
      <c r="E58" s="110">
        <v>1</v>
      </c>
      <c r="F58" s="108" t="s">
        <v>358</v>
      </c>
      <c r="G58" s="108" t="s">
        <v>613</v>
      </c>
      <c r="H58" s="108" t="s">
        <v>335</v>
      </c>
      <c r="I58" s="108" t="s">
        <v>607</v>
      </c>
      <c r="J58" s="115"/>
    </row>
    <row r="59" spans="1:10" x14ac:dyDescent="0.2">
      <c r="A59" s="121" t="s">
        <v>368</v>
      </c>
      <c r="B59" s="109" t="s">
        <v>539</v>
      </c>
      <c r="C59" s="82">
        <v>1450</v>
      </c>
      <c r="D59" s="82" t="s">
        <v>823</v>
      </c>
      <c r="E59" s="110">
        <v>1</v>
      </c>
      <c r="F59" s="108" t="s">
        <v>358</v>
      </c>
      <c r="G59" s="108" t="s">
        <v>613</v>
      </c>
      <c r="H59" s="108" t="s">
        <v>335</v>
      </c>
      <c r="I59" s="108" t="s">
        <v>607</v>
      </c>
      <c r="J59" s="115"/>
    </row>
    <row r="60" spans="1:10" x14ac:dyDescent="0.2">
      <c r="A60" s="121" t="s">
        <v>340</v>
      </c>
      <c r="B60" s="109" t="s">
        <v>540</v>
      </c>
      <c r="C60" s="82">
        <v>1850</v>
      </c>
      <c r="D60" s="82" t="s">
        <v>823</v>
      </c>
      <c r="E60" s="110">
        <v>1</v>
      </c>
      <c r="F60" s="108" t="s">
        <v>358</v>
      </c>
      <c r="G60" s="108" t="s">
        <v>613</v>
      </c>
      <c r="H60" s="108" t="s">
        <v>335</v>
      </c>
      <c r="I60" s="108" t="s">
        <v>607</v>
      </c>
      <c r="J60" s="115"/>
    </row>
    <row r="61" spans="1:10" x14ac:dyDescent="0.2">
      <c r="A61" s="121" t="s">
        <v>1131</v>
      </c>
      <c r="B61" s="109" t="s">
        <v>1009</v>
      </c>
      <c r="C61" s="82">
        <v>12850</v>
      </c>
      <c r="D61" s="82" t="s">
        <v>823</v>
      </c>
      <c r="E61" s="110">
        <v>1</v>
      </c>
      <c r="F61" s="108" t="s">
        <v>1010</v>
      </c>
      <c r="G61" s="108" t="s">
        <v>352</v>
      </c>
      <c r="H61" s="108" t="s">
        <v>364</v>
      </c>
      <c r="I61" s="108" t="s">
        <v>657</v>
      </c>
      <c r="J61" s="115" t="s">
        <v>177</v>
      </c>
    </row>
    <row r="62" spans="1:10" x14ac:dyDescent="0.2">
      <c r="A62" s="121" t="s">
        <v>701</v>
      </c>
      <c r="B62" s="109" t="s">
        <v>480</v>
      </c>
      <c r="C62" s="82">
        <v>19500</v>
      </c>
      <c r="D62" s="82" t="s">
        <v>823</v>
      </c>
      <c r="E62" s="110">
        <v>1</v>
      </c>
      <c r="F62" s="108" t="s">
        <v>848</v>
      </c>
      <c r="G62" s="108" t="s">
        <v>352</v>
      </c>
      <c r="H62" s="108" t="s">
        <v>364</v>
      </c>
      <c r="I62" s="108" t="s">
        <v>657</v>
      </c>
      <c r="J62" s="115" t="s">
        <v>176</v>
      </c>
    </row>
    <row r="63" spans="1:10" x14ac:dyDescent="0.2">
      <c r="A63" s="121" t="s">
        <v>702</v>
      </c>
      <c r="B63" s="109" t="s">
        <v>481</v>
      </c>
      <c r="C63" s="82">
        <v>19500</v>
      </c>
      <c r="D63" s="82" t="s">
        <v>824</v>
      </c>
      <c r="E63" s="110">
        <v>1</v>
      </c>
      <c r="F63" s="108" t="s">
        <v>848</v>
      </c>
      <c r="G63" s="108" t="s">
        <v>352</v>
      </c>
      <c r="H63" s="108" t="s">
        <v>364</v>
      </c>
      <c r="I63" s="108" t="s">
        <v>657</v>
      </c>
      <c r="J63" s="115" t="s">
        <v>177</v>
      </c>
    </row>
    <row r="64" spans="1:10" x14ac:dyDescent="0.2">
      <c r="A64" s="121" t="s">
        <v>703</v>
      </c>
      <c r="B64" s="109" t="s">
        <v>482</v>
      </c>
      <c r="C64" s="82">
        <v>20500</v>
      </c>
      <c r="D64" s="82" t="s">
        <v>823</v>
      </c>
      <c r="E64" s="110">
        <v>1</v>
      </c>
      <c r="F64" s="108" t="s">
        <v>848</v>
      </c>
      <c r="G64" s="108" t="s">
        <v>352</v>
      </c>
      <c r="H64" s="108" t="s">
        <v>364</v>
      </c>
      <c r="I64" s="108" t="s">
        <v>657</v>
      </c>
      <c r="J64" s="115" t="s">
        <v>184</v>
      </c>
    </row>
    <row r="65" spans="1:10" x14ac:dyDescent="0.2">
      <c r="A65" s="121" t="s">
        <v>704</v>
      </c>
      <c r="B65" s="109" t="s">
        <v>483</v>
      </c>
      <c r="C65" s="82">
        <v>19500</v>
      </c>
      <c r="D65" s="82" t="s">
        <v>824</v>
      </c>
      <c r="E65" s="110">
        <v>1</v>
      </c>
      <c r="F65" s="108" t="s">
        <v>848</v>
      </c>
      <c r="G65" s="108" t="s">
        <v>352</v>
      </c>
      <c r="H65" s="108" t="s">
        <v>364</v>
      </c>
      <c r="I65" s="108" t="s">
        <v>657</v>
      </c>
      <c r="J65" s="115" t="s">
        <v>176</v>
      </c>
    </row>
    <row r="66" spans="1:10" x14ac:dyDescent="0.2">
      <c r="A66" s="121" t="s">
        <v>705</v>
      </c>
      <c r="B66" s="109" t="s">
        <v>484</v>
      </c>
      <c r="C66" s="82">
        <v>19500</v>
      </c>
      <c r="D66" s="82" t="s">
        <v>823</v>
      </c>
      <c r="E66" s="110">
        <v>1</v>
      </c>
      <c r="F66" s="108" t="s">
        <v>848</v>
      </c>
      <c r="G66" s="108" t="s">
        <v>352</v>
      </c>
      <c r="H66" s="108" t="s">
        <v>364</v>
      </c>
      <c r="I66" s="108" t="s">
        <v>657</v>
      </c>
      <c r="J66" s="115" t="s">
        <v>177</v>
      </c>
    </row>
    <row r="67" spans="1:10" x14ac:dyDescent="0.2">
      <c r="A67" s="121" t="s">
        <v>706</v>
      </c>
      <c r="B67" s="109" t="s">
        <v>485</v>
      </c>
      <c r="C67" s="82">
        <v>20500</v>
      </c>
      <c r="D67" s="82" t="s">
        <v>823</v>
      </c>
      <c r="E67" s="110">
        <v>1</v>
      </c>
      <c r="F67" s="108" t="s">
        <v>848</v>
      </c>
      <c r="G67" s="108" t="s">
        <v>352</v>
      </c>
      <c r="H67" s="108" t="s">
        <v>364</v>
      </c>
      <c r="I67" s="108" t="s">
        <v>657</v>
      </c>
      <c r="J67" s="115" t="s">
        <v>184</v>
      </c>
    </row>
    <row r="68" spans="1:10" x14ac:dyDescent="0.2">
      <c r="A68" s="121" t="s">
        <v>237</v>
      </c>
      <c r="B68" s="109" t="s">
        <v>541</v>
      </c>
      <c r="C68" s="82">
        <v>28699.999999999996</v>
      </c>
      <c r="D68" s="82" t="s">
        <v>823</v>
      </c>
      <c r="E68" s="110">
        <v>1</v>
      </c>
      <c r="F68" s="108" t="s">
        <v>848</v>
      </c>
      <c r="G68" s="108" t="s">
        <v>352</v>
      </c>
      <c r="H68" s="108" t="s">
        <v>62</v>
      </c>
      <c r="I68" s="108" t="s">
        <v>657</v>
      </c>
      <c r="J68" s="115" t="s">
        <v>176</v>
      </c>
    </row>
    <row r="69" spans="1:10" x14ac:dyDescent="0.2">
      <c r="A69" s="121" t="s">
        <v>238</v>
      </c>
      <c r="B69" s="109" t="s">
        <v>542</v>
      </c>
      <c r="C69" s="82">
        <v>28699.999999999996</v>
      </c>
      <c r="D69" s="82" t="s">
        <v>823</v>
      </c>
      <c r="E69" s="110">
        <v>1</v>
      </c>
      <c r="F69" s="108" t="s">
        <v>848</v>
      </c>
      <c r="G69" s="108" t="s">
        <v>352</v>
      </c>
      <c r="H69" s="108" t="s">
        <v>62</v>
      </c>
      <c r="I69" s="108" t="s">
        <v>657</v>
      </c>
      <c r="J69" s="115" t="s">
        <v>177</v>
      </c>
    </row>
    <row r="70" spans="1:10" x14ac:dyDescent="0.2">
      <c r="A70" s="121" t="s">
        <v>239</v>
      </c>
      <c r="B70" s="109" t="s">
        <v>543</v>
      </c>
      <c r="C70" s="82">
        <v>30749.999999999996</v>
      </c>
      <c r="D70" s="82" t="s">
        <v>823</v>
      </c>
      <c r="E70" s="110">
        <v>1</v>
      </c>
      <c r="F70" s="108" t="s">
        <v>848</v>
      </c>
      <c r="G70" s="108" t="s">
        <v>352</v>
      </c>
      <c r="H70" s="108" t="s">
        <v>62</v>
      </c>
      <c r="I70" s="108" t="s">
        <v>657</v>
      </c>
      <c r="J70" s="115" t="s">
        <v>184</v>
      </c>
    </row>
    <row r="71" spans="1:10" x14ac:dyDescent="0.2">
      <c r="A71" s="121" t="s">
        <v>240</v>
      </c>
      <c r="B71" s="109" t="s">
        <v>544</v>
      </c>
      <c r="C71" s="82">
        <v>28699.999999999996</v>
      </c>
      <c r="D71" s="82" t="s">
        <v>823</v>
      </c>
      <c r="E71" s="110">
        <v>1</v>
      </c>
      <c r="F71" s="108" t="s">
        <v>848</v>
      </c>
      <c r="G71" s="108" t="s">
        <v>352</v>
      </c>
      <c r="H71" s="108" t="s">
        <v>62</v>
      </c>
      <c r="I71" s="108" t="s">
        <v>657</v>
      </c>
      <c r="J71" s="115" t="s">
        <v>176</v>
      </c>
    </row>
    <row r="72" spans="1:10" x14ac:dyDescent="0.2">
      <c r="A72" s="121" t="s">
        <v>241</v>
      </c>
      <c r="B72" s="109" t="s">
        <v>545</v>
      </c>
      <c r="C72" s="82">
        <v>28699.999999999996</v>
      </c>
      <c r="D72" s="82" t="s">
        <v>823</v>
      </c>
      <c r="E72" s="110">
        <v>1</v>
      </c>
      <c r="F72" s="108" t="s">
        <v>848</v>
      </c>
      <c r="G72" s="108" t="s">
        <v>352</v>
      </c>
      <c r="H72" s="108" t="s">
        <v>62</v>
      </c>
      <c r="I72" s="108" t="s">
        <v>657</v>
      </c>
      <c r="J72" s="115" t="s">
        <v>177</v>
      </c>
    </row>
    <row r="73" spans="1:10" x14ac:dyDescent="0.2">
      <c r="A73" s="121" t="s">
        <v>242</v>
      </c>
      <c r="B73" s="109" t="s">
        <v>546</v>
      </c>
      <c r="C73" s="82">
        <v>30749.999999999996</v>
      </c>
      <c r="D73" s="82" t="s">
        <v>823</v>
      </c>
      <c r="E73" s="110">
        <v>1</v>
      </c>
      <c r="F73" s="108" t="s">
        <v>848</v>
      </c>
      <c r="G73" s="108" t="s">
        <v>352</v>
      </c>
      <c r="H73" s="108" t="s">
        <v>62</v>
      </c>
      <c r="I73" s="108" t="s">
        <v>657</v>
      </c>
      <c r="J73" s="115" t="s">
        <v>184</v>
      </c>
    </row>
    <row r="74" spans="1:10" x14ac:dyDescent="0.2">
      <c r="A74" s="121" t="s">
        <v>774</v>
      </c>
      <c r="B74" s="109" t="s">
        <v>777</v>
      </c>
      <c r="C74" s="82">
        <v>23000</v>
      </c>
      <c r="D74" s="82" t="s">
        <v>823</v>
      </c>
      <c r="E74" s="110">
        <v>1</v>
      </c>
      <c r="F74" s="108" t="s">
        <v>848</v>
      </c>
      <c r="G74" s="108" t="s">
        <v>352</v>
      </c>
      <c r="H74" s="108" t="s">
        <v>64</v>
      </c>
      <c r="I74" s="108" t="s">
        <v>657</v>
      </c>
      <c r="J74" s="115" t="s">
        <v>176</v>
      </c>
    </row>
    <row r="75" spans="1:10" x14ac:dyDescent="0.2">
      <c r="A75" s="121" t="s">
        <v>775</v>
      </c>
      <c r="B75" s="109" t="s">
        <v>778</v>
      </c>
      <c r="C75" s="82">
        <v>23000</v>
      </c>
      <c r="D75" s="82" t="s">
        <v>823</v>
      </c>
      <c r="E75" s="110">
        <v>1</v>
      </c>
      <c r="F75" s="108" t="s">
        <v>848</v>
      </c>
      <c r="G75" s="108" t="s">
        <v>352</v>
      </c>
      <c r="H75" s="108" t="s">
        <v>64</v>
      </c>
      <c r="I75" s="108" t="s">
        <v>657</v>
      </c>
      <c r="J75" s="115" t="s">
        <v>177</v>
      </c>
    </row>
    <row r="76" spans="1:10" x14ac:dyDescent="0.2">
      <c r="A76" s="121" t="s">
        <v>776</v>
      </c>
      <c r="B76" s="109" t="s">
        <v>779</v>
      </c>
      <c r="C76" s="82">
        <v>25750</v>
      </c>
      <c r="D76" s="82" t="s">
        <v>823</v>
      </c>
      <c r="E76" s="110">
        <v>1</v>
      </c>
      <c r="F76" s="108" t="s">
        <v>848</v>
      </c>
      <c r="G76" s="108" t="s">
        <v>352</v>
      </c>
      <c r="H76" s="108" t="s">
        <v>64</v>
      </c>
      <c r="I76" s="108" t="s">
        <v>657</v>
      </c>
      <c r="J76" s="115" t="s">
        <v>184</v>
      </c>
    </row>
    <row r="77" spans="1:10" x14ac:dyDescent="0.2">
      <c r="A77" s="121" t="s">
        <v>463</v>
      </c>
      <c r="B77" s="109" t="s">
        <v>464</v>
      </c>
      <c r="C77" s="82">
        <v>31750</v>
      </c>
      <c r="D77" s="82" t="s">
        <v>823</v>
      </c>
      <c r="E77" s="110">
        <v>1</v>
      </c>
      <c r="F77" s="108" t="s">
        <v>475</v>
      </c>
      <c r="G77" s="108" t="s">
        <v>352</v>
      </c>
      <c r="H77" s="108" t="s">
        <v>62</v>
      </c>
      <c r="I77" s="108" t="s">
        <v>657</v>
      </c>
      <c r="J77" s="115" t="s">
        <v>207</v>
      </c>
    </row>
    <row r="78" spans="1:10" x14ac:dyDescent="0.2">
      <c r="A78" s="121" t="s">
        <v>466</v>
      </c>
      <c r="B78" s="109" t="s">
        <v>465</v>
      </c>
      <c r="C78" s="82">
        <v>32800</v>
      </c>
      <c r="D78" s="82" t="s">
        <v>824</v>
      </c>
      <c r="E78" s="110">
        <v>1</v>
      </c>
      <c r="F78" s="108" t="s">
        <v>475</v>
      </c>
      <c r="G78" s="108" t="s">
        <v>352</v>
      </c>
      <c r="H78" s="108" t="s">
        <v>62</v>
      </c>
      <c r="I78" s="108" t="s">
        <v>657</v>
      </c>
      <c r="J78" s="115" t="s">
        <v>207</v>
      </c>
    </row>
    <row r="79" spans="1:10" x14ac:dyDescent="0.2">
      <c r="A79" s="121" t="s">
        <v>471</v>
      </c>
      <c r="B79" s="109" t="s">
        <v>472</v>
      </c>
      <c r="C79" s="82">
        <v>32800</v>
      </c>
      <c r="D79" s="82" t="s">
        <v>823</v>
      </c>
      <c r="E79" s="110">
        <v>1</v>
      </c>
      <c r="F79" s="108" t="s">
        <v>475</v>
      </c>
      <c r="G79" s="108" t="s">
        <v>352</v>
      </c>
      <c r="H79" s="108" t="s">
        <v>62</v>
      </c>
      <c r="I79" s="108" t="s">
        <v>657</v>
      </c>
      <c r="J79" s="115" t="s">
        <v>184</v>
      </c>
    </row>
    <row r="80" spans="1:10" x14ac:dyDescent="0.2">
      <c r="A80" s="121" t="s">
        <v>473</v>
      </c>
      <c r="B80" s="109" t="s">
        <v>474</v>
      </c>
      <c r="C80" s="82">
        <v>32800</v>
      </c>
      <c r="D80" s="82" t="s">
        <v>823</v>
      </c>
      <c r="E80" s="110">
        <v>1</v>
      </c>
      <c r="F80" s="108" t="s">
        <v>475</v>
      </c>
      <c r="G80" s="108" t="s">
        <v>352</v>
      </c>
      <c r="H80" s="108" t="s">
        <v>62</v>
      </c>
      <c r="I80" s="108" t="s">
        <v>657</v>
      </c>
      <c r="J80" s="115" t="s">
        <v>184</v>
      </c>
    </row>
    <row r="81" spans="1:10" x14ac:dyDescent="0.2">
      <c r="A81" s="121" t="s">
        <v>467</v>
      </c>
      <c r="B81" s="109" t="s">
        <v>468</v>
      </c>
      <c r="C81" s="82">
        <v>31750</v>
      </c>
      <c r="D81" s="82" t="s">
        <v>824</v>
      </c>
      <c r="E81" s="110">
        <v>1</v>
      </c>
      <c r="F81" s="108" t="s">
        <v>475</v>
      </c>
      <c r="G81" s="108" t="s">
        <v>352</v>
      </c>
      <c r="H81" s="108" t="s">
        <v>62</v>
      </c>
      <c r="I81" s="108" t="s">
        <v>657</v>
      </c>
      <c r="J81" s="115" t="s">
        <v>207</v>
      </c>
    </row>
    <row r="82" spans="1:10" x14ac:dyDescent="0.2">
      <c r="A82" s="121" t="s">
        <v>470</v>
      </c>
      <c r="B82" s="109" t="s">
        <v>469</v>
      </c>
      <c r="C82" s="82">
        <v>32800</v>
      </c>
      <c r="D82" s="82" t="s">
        <v>824</v>
      </c>
      <c r="E82" s="110">
        <v>1</v>
      </c>
      <c r="F82" s="108" t="s">
        <v>475</v>
      </c>
      <c r="G82" s="108" t="s">
        <v>352</v>
      </c>
      <c r="H82" s="108" t="s">
        <v>62</v>
      </c>
      <c r="I82" s="108" t="s">
        <v>657</v>
      </c>
      <c r="J82" s="115" t="s">
        <v>207</v>
      </c>
    </row>
    <row r="83" spans="1:10" x14ac:dyDescent="0.2">
      <c r="A83" s="121" t="s">
        <v>222</v>
      </c>
      <c r="B83" s="109" t="s">
        <v>223</v>
      </c>
      <c r="C83" s="82">
        <v>4100</v>
      </c>
      <c r="D83" s="82" t="s">
        <v>823</v>
      </c>
      <c r="E83" s="110">
        <v>1</v>
      </c>
      <c r="F83" s="108" t="s">
        <v>843</v>
      </c>
      <c r="G83" s="108" t="s">
        <v>844</v>
      </c>
      <c r="H83" s="108" t="s">
        <v>363</v>
      </c>
      <c r="I83" s="108" t="s">
        <v>657</v>
      </c>
      <c r="J83" s="115" t="s">
        <v>175</v>
      </c>
    </row>
    <row r="84" spans="1:10" x14ac:dyDescent="0.2">
      <c r="A84" s="121" t="s">
        <v>219</v>
      </c>
      <c r="B84" s="109" t="s">
        <v>243</v>
      </c>
      <c r="C84" s="82">
        <v>2600</v>
      </c>
      <c r="D84" s="82" t="s">
        <v>823</v>
      </c>
      <c r="E84" s="110">
        <v>1</v>
      </c>
      <c r="F84" s="108" t="s">
        <v>832</v>
      </c>
      <c r="G84" s="108" t="s">
        <v>612</v>
      </c>
      <c r="H84" s="108" t="s">
        <v>363</v>
      </c>
      <c r="I84" s="108" t="s">
        <v>657</v>
      </c>
      <c r="J84" s="115" t="s">
        <v>175</v>
      </c>
    </row>
    <row r="85" spans="1:10" x14ac:dyDescent="0.2">
      <c r="A85" s="121" t="s">
        <v>337</v>
      </c>
      <c r="B85" s="109" t="s">
        <v>338</v>
      </c>
      <c r="C85" s="82">
        <v>2600</v>
      </c>
      <c r="D85" s="82" t="s">
        <v>823</v>
      </c>
      <c r="E85" s="110">
        <v>1</v>
      </c>
      <c r="F85" s="108" t="s">
        <v>832</v>
      </c>
      <c r="G85" s="108" t="s">
        <v>612</v>
      </c>
      <c r="H85" s="108" t="s">
        <v>363</v>
      </c>
      <c r="I85" s="108" t="s">
        <v>657</v>
      </c>
      <c r="J85" s="115" t="s">
        <v>175</v>
      </c>
    </row>
    <row r="86" spans="1:10" x14ac:dyDescent="0.2">
      <c r="A86" s="121" t="s">
        <v>221</v>
      </c>
      <c r="B86" s="109" t="s">
        <v>236</v>
      </c>
      <c r="C86" s="82">
        <v>2600</v>
      </c>
      <c r="D86" s="82" t="s">
        <v>823</v>
      </c>
      <c r="E86" s="110">
        <v>1</v>
      </c>
      <c r="F86" s="108" t="s">
        <v>832</v>
      </c>
      <c r="G86" s="108" t="s">
        <v>612</v>
      </c>
      <c r="H86" s="108" t="s">
        <v>363</v>
      </c>
      <c r="I86" s="108" t="s">
        <v>657</v>
      </c>
      <c r="J86" s="115" t="s">
        <v>175</v>
      </c>
    </row>
    <row r="87" spans="1:10" x14ac:dyDescent="0.2">
      <c r="A87" s="121" t="s">
        <v>220</v>
      </c>
      <c r="B87" s="109" t="s">
        <v>235</v>
      </c>
      <c r="C87" s="82">
        <v>4100</v>
      </c>
      <c r="D87" s="82" t="s">
        <v>823</v>
      </c>
      <c r="E87" s="110">
        <v>1</v>
      </c>
      <c r="F87" s="108" t="s">
        <v>832</v>
      </c>
      <c r="G87" s="108" t="s">
        <v>612</v>
      </c>
      <c r="H87" s="108" t="s">
        <v>363</v>
      </c>
      <c r="I87" s="108" t="s">
        <v>657</v>
      </c>
      <c r="J87" s="115" t="s">
        <v>175</v>
      </c>
    </row>
    <row r="88" spans="1:10" x14ac:dyDescent="0.2">
      <c r="A88" s="121" t="s">
        <v>1079</v>
      </c>
      <c r="B88" s="109" t="s">
        <v>1078</v>
      </c>
      <c r="C88" s="82">
        <v>1025</v>
      </c>
      <c r="D88" s="82" t="s">
        <v>823</v>
      </c>
      <c r="E88" s="110">
        <v>1</v>
      </c>
      <c r="F88" s="108" t="s">
        <v>832</v>
      </c>
      <c r="G88" s="108" t="s">
        <v>612</v>
      </c>
      <c r="H88" s="108" t="s">
        <v>363</v>
      </c>
      <c r="I88" s="108" t="s">
        <v>657</v>
      </c>
      <c r="J88" s="115" t="s">
        <v>175</v>
      </c>
    </row>
    <row r="89" spans="1:10" x14ac:dyDescent="0.2">
      <c r="A89" s="121" t="s">
        <v>1083</v>
      </c>
      <c r="B89" s="109" t="s">
        <v>1084</v>
      </c>
      <c r="C89" s="82">
        <v>1550</v>
      </c>
      <c r="D89" s="82" t="s">
        <v>823</v>
      </c>
      <c r="E89" s="110">
        <v>1</v>
      </c>
      <c r="F89" s="108" t="s">
        <v>832</v>
      </c>
      <c r="G89" s="108" t="s">
        <v>612</v>
      </c>
      <c r="H89" s="108" t="s">
        <v>363</v>
      </c>
      <c r="I89" s="108" t="s">
        <v>657</v>
      </c>
      <c r="J89" s="115" t="s">
        <v>175</v>
      </c>
    </row>
    <row r="90" spans="1:10" x14ac:dyDescent="0.2">
      <c r="A90" s="121" t="s">
        <v>1082</v>
      </c>
      <c r="B90" s="109" t="s">
        <v>1105</v>
      </c>
      <c r="C90" s="82">
        <v>1550</v>
      </c>
      <c r="D90" s="82" t="s">
        <v>823</v>
      </c>
      <c r="E90" s="110">
        <v>1</v>
      </c>
      <c r="F90" s="108" t="s">
        <v>832</v>
      </c>
      <c r="G90" s="108" t="s">
        <v>612</v>
      </c>
      <c r="H90" s="108" t="s">
        <v>363</v>
      </c>
      <c r="I90" s="108" t="s">
        <v>657</v>
      </c>
      <c r="J90" s="115" t="s">
        <v>175</v>
      </c>
    </row>
    <row r="91" spans="1:10" x14ac:dyDescent="0.2">
      <c r="A91" s="121" t="s">
        <v>1085</v>
      </c>
      <c r="B91" s="109" t="s">
        <v>1086</v>
      </c>
      <c r="C91" s="82">
        <v>1550</v>
      </c>
      <c r="D91" s="82" t="s">
        <v>823</v>
      </c>
      <c r="E91" s="110">
        <v>1</v>
      </c>
      <c r="F91" s="108" t="s">
        <v>832</v>
      </c>
      <c r="G91" s="108" t="s">
        <v>612</v>
      </c>
      <c r="H91" s="108" t="s">
        <v>363</v>
      </c>
      <c r="I91" s="108" t="s">
        <v>657</v>
      </c>
      <c r="J91" s="115" t="s">
        <v>175</v>
      </c>
    </row>
    <row r="92" spans="1:10" x14ac:dyDescent="0.2">
      <c r="A92" s="121" t="s">
        <v>1080</v>
      </c>
      <c r="B92" s="109" t="s">
        <v>1081</v>
      </c>
      <c r="C92" s="82">
        <v>1025</v>
      </c>
      <c r="D92" s="82" t="s">
        <v>823</v>
      </c>
      <c r="E92" s="110">
        <v>1</v>
      </c>
      <c r="F92" s="108" t="s">
        <v>832</v>
      </c>
      <c r="G92" s="108" t="s">
        <v>612</v>
      </c>
      <c r="H92" s="108" t="s">
        <v>363</v>
      </c>
      <c r="I92" s="108" t="s">
        <v>657</v>
      </c>
      <c r="J92" s="115" t="s">
        <v>175</v>
      </c>
    </row>
    <row r="93" spans="1:10" x14ac:dyDescent="0.2">
      <c r="A93" s="121" t="s">
        <v>1075</v>
      </c>
      <c r="B93" s="109" t="s">
        <v>1074</v>
      </c>
      <c r="C93" s="82">
        <v>1025</v>
      </c>
      <c r="D93" s="82" t="s">
        <v>823</v>
      </c>
      <c r="E93" s="110">
        <v>1</v>
      </c>
      <c r="F93" s="108" t="s">
        <v>832</v>
      </c>
      <c r="G93" s="108" t="s">
        <v>612</v>
      </c>
      <c r="H93" s="108" t="s">
        <v>62</v>
      </c>
      <c r="I93" s="108" t="s">
        <v>657</v>
      </c>
      <c r="J93" s="115" t="s">
        <v>175</v>
      </c>
    </row>
    <row r="94" spans="1:10" x14ac:dyDescent="0.2">
      <c r="A94" s="121" t="s">
        <v>1076</v>
      </c>
      <c r="B94" s="109" t="s">
        <v>1077</v>
      </c>
      <c r="C94" s="82">
        <v>1025</v>
      </c>
      <c r="D94" s="82" t="s">
        <v>823</v>
      </c>
      <c r="E94" s="110">
        <v>1</v>
      </c>
      <c r="F94" s="108" t="s">
        <v>832</v>
      </c>
      <c r="G94" s="108" t="s">
        <v>612</v>
      </c>
      <c r="H94" s="108" t="s">
        <v>62</v>
      </c>
      <c r="I94" s="108" t="s">
        <v>657</v>
      </c>
      <c r="J94" s="115" t="s">
        <v>175</v>
      </c>
    </row>
    <row r="95" spans="1:10" x14ac:dyDescent="0.2">
      <c r="A95" s="121" t="s">
        <v>339</v>
      </c>
      <c r="B95" s="109" t="s">
        <v>356</v>
      </c>
      <c r="C95" s="82">
        <v>4100</v>
      </c>
      <c r="D95" s="82" t="s">
        <v>823</v>
      </c>
      <c r="E95" s="110">
        <v>1</v>
      </c>
      <c r="F95" s="108" t="s">
        <v>832</v>
      </c>
      <c r="G95" s="108" t="s">
        <v>612</v>
      </c>
      <c r="H95" s="108" t="s">
        <v>363</v>
      </c>
      <c r="I95" s="108" t="s">
        <v>657</v>
      </c>
      <c r="J95" s="115" t="s">
        <v>175</v>
      </c>
    </row>
    <row r="96" spans="1:10" x14ac:dyDescent="0.2">
      <c r="A96" s="121" t="s">
        <v>366</v>
      </c>
      <c r="B96" s="109" t="s">
        <v>581</v>
      </c>
      <c r="C96" s="82">
        <v>2600</v>
      </c>
      <c r="D96" s="82" t="s">
        <v>823</v>
      </c>
      <c r="E96" s="110">
        <v>1</v>
      </c>
      <c r="F96" s="108" t="s">
        <v>359</v>
      </c>
      <c r="G96" s="108" t="s">
        <v>361</v>
      </c>
      <c r="H96" s="108" t="s">
        <v>64</v>
      </c>
      <c r="I96" s="137" t="s">
        <v>657</v>
      </c>
      <c r="J96" s="138" t="s">
        <v>175</v>
      </c>
    </row>
    <row r="97" spans="1:10" x14ac:dyDescent="0.2">
      <c r="A97" s="121" t="s">
        <v>367</v>
      </c>
      <c r="B97" s="109" t="s">
        <v>698</v>
      </c>
      <c r="C97" s="82">
        <v>3600</v>
      </c>
      <c r="D97" s="82" t="s">
        <v>823</v>
      </c>
      <c r="E97" s="110">
        <v>1</v>
      </c>
      <c r="F97" s="108" t="s">
        <v>359</v>
      </c>
      <c r="G97" s="108" t="s">
        <v>361</v>
      </c>
      <c r="H97" s="108" t="s">
        <v>64</v>
      </c>
      <c r="I97" s="137" t="s">
        <v>657</v>
      </c>
      <c r="J97" s="138" t="s">
        <v>175</v>
      </c>
    </row>
    <row r="98" spans="1:10" x14ac:dyDescent="0.2">
      <c r="A98" s="121" t="s">
        <v>476</v>
      </c>
      <c r="B98" s="109" t="s">
        <v>699</v>
      </c>
      <c r="C98" s="82">
        <v>4100</v>
      </c>
      <c r="D98" s="82" t="s">
        <v>823</v>
      </c>
      <c r="E98" s="110">
        <v>1</v>
      </c>
      <c r="F98" s="108" t="s">
        <v>359</v>
      </c>
      <c r="G98" s="108" t="s">
        <v>361</v>
      </c>
      <c r="H98" s="108" t="s">
        <v>64</v>
      </c>
      <c r="I98" s="137" t="s">
        <v>657</v>
      </c>
      <c r="J98" s="138" t="s">
        <v>175</v>
      </c>
    </row>
    <row r="99" spans="1:10" ht="17" thickBot="1" x14ac:dyDescent="0.25">
      <c r="A99" s="76" t="s">
        <v>477</v>
      </c>
      <c r="B99" s="77" t="s">
        <v>700</v>
      </c>
      <c r="C99" s="78">
        <v>4100</v>
      </c>
      <c r="D99" s="78" t="s">
        <v>823</v>
      </c>
      <c r="E99" s="79">
        <v>1</v>
      </c>
      <c r="F99" s="80" t="s">
        <v>359</v>
      </c>
      <c r="G99" s="80" t="s">
        <v>361</v>
      </c>
      <c r="H99" s="80" t="s">
        <v>64</v>
      </c>
      <c r="I99" s="101" t="s">
        <v>657</v>
      </c>
      <c r="J99" s="102" t="s">
        <v>175</v>
      </c>
    </row>
  </sheetData>
  <autoFilter ref="D13:J95" xr:uid="{979237DE-5F30-9C4D-9793-CB648364D7CF}"/>
  <mergeCells count="14">
    <mergeCell ref="A7:A12"/>
    <mergeCell ref="B7:J7"/>
    <mergeCell ref="B8:J8"/>
    <mergeCell ref="B9:J9"/>
    <mergeCell ref="B12:J12"/>
    <mergeCell ref="B10:J10"/>
    <mergeCell ref="B11:J11"/>
    <mergeCell ref="A1:C6"/>
    <mergeCell ref="D1:J1"/>
    <mergeCell ref="D2:J2"/>
    <mergeCell ref="D3:J3"/>
    <mergeCell ref="D4:J4"/>
    <mergeCell ref="D5:J5"/>
    <mergeCell ref="D6:J6"/>
  </mergeCells>
  <hyperlinks>
    <hyperlink ref="D5" r:id="rId1" xr:uid="{E85C3550-C2FE-324B-A21F-F322E90BBA22}"/>
    <hyperlink ref="D6" r:id="rId2" xr:uid="{B7DEA927-2ACE-874A-AFC5-6D49F0DBD73E}"/>
    <hyperlink ref="A1:C6" r:id="rId3" display="  ПРАЙС-ЛИСТ НА ПРОДУКЦИЮ ПРОИЗВОДСТВА LEFOO 03.2025" xr:uid="{E4D176D0-576C-124F-8399-6AE5BC957C9C}"/>
  </hyperlinks>
  <pageMargins left="0.7" right="0.7" top="0.75" bottom="0.75" header="0.3" footer="0.3"/>
  <pageSetup paperSize="9" orientation="portrait" horizontalDpi="0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37DE-5F30-9C4D-9793-CB648364D7CF}">
  <sheetPr>
    <tabColor theme="8" tint="0.79998168889431442"/>
  </sheetPr>
  <dimension ref="A1:K187"/>
  <sheetViews>
    <sheetView zoomScaleNormal="100" workbookViewId="0">
      <selection activeCell="A5" sqref="A5:C5"/>
    </sheetView>
  </sheetViews>
  <sheetFormatPr baseColWidth="10" defaultRowHeight="16" x14ac:dyDescent="0.2"/>
  <cols>
    <col min="1" max="1" width="29.83203125" customWidth="1"/>
    <col min="2" max="2" width="63.6640625" bestFit="1" customWidth="1"/>
    <col min="3" max="3" width="12.1640625" customWidth="1"/>
    <col min="4" max="4" width="11.5" customWidth="1"/>
    <col min="5" max="5" width="11.83203125" customWidth="1"/>
    <col min="6" max="6" width="17.33203125" bestFit="1" customWidth="1"/>
    <col min="7" max="7" width="11.33203125" bestFit="1" customWidth="1"/>
    <col min="8" max="8" width="13" style="2" bestFit="1" customWidth="1"/>
    <col min="9" max="9" width="19.1640625" style="2" bestFit="1" customWidth="1"/>
    <col min="10" max="10" width="14.5" style="2" customWidth="1"/>
  </cols>
  <sheetData>
    <row r="1" spans="1:11" ht="16" customHeight="1" x14ac:dyDescent="0.2">
      <c r="A1" s="169" t="s">
        <v>2130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1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1" ht="16" customHeight="1" x14ac:dyDescent="0.2">
      <c r="A3" s="172"/>
      <c r="B3" s="173"/>
      <c r="C3" s="174"/>
      <c r="D3" s="181" t="s">
        <v>1161</v>
      </c>
      <c r="E3" s="182"/>
      <c r="F3" s="182"/>
      <c r="G3" s="182"/>
      <c r="H3" s="182"/>
      <c r="I3" s="182"/>
      <c r="J3" s="183"/>
    </row>
    <row r="4" spans="1:11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1" ht="19" x14ac:dyDescent="0.2">
      <c r="A5" s="163" t="s">
        <v>1617</v>
      </c>
      <c r="B5" s="164"/>
      <c r="C5" s="165"/>
      <c r="D5" s="166" t="s">
        <v>246</v>
      </c>
      <c r="E5" s="167"/>
      <c r="F5" s="167"/>
      <c r="G5" s="167"/>
      <c r="H5" s="167"/>
      <c r="I5" s="167"/>
      <c r="J5" s="168"/>
    </row>
    <row r="6" spans="1:11" ht="20" thickBot="1" x14ac:dyDescent="0.25">
      <c r="A6" s="187" t="s">
        <v>1749</v>
      </c>
      <c r="B6" s="188"/>
      <c r="C6" s="189"/>
      <c r="D6" s="190" t="s">
        <v>247</v>
      </c>
      <c r="E6" s="191"/>
      <c r="F6" s="191"/>
      <c r="G6" s="191"/>
      <c r="H6" s="191"/>
      <c r="I6" s="191"/>
      <c r="J6" s="192"/>
    </row>
    <row r="7" spans="1:11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1" x14ac:dyDescent="0.2">
      <c r="A8" s="194"/>
      <c r="B8" s="184" t="s">
        <v>2169</v>
      </c>
      <c r="C8" s="185"/>
      <c r="D8" s="185"/>
      <c r="E8" s="185"/>
      <c r="F8" s="185"/>
      <c r="G8" s="185"/>
      <c r="H8" s="185"/>
      <c r="I8" s="185"/>
      <c r="J8" s="186"/>
    </row>
    <row r="9" spans="1:11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1" x14ac:dyDescent="0.2">
      <c r="A10" s="194"/>
      <c r="B10" s="184" t="s">
        <v>1163</v>
      </c>
      <c r="C10" s="185"/>
      <c r="D10" s="185"/>
      <c r="E10" s="185"/>
      <c r="F10" s="185"/>
      <c r="G10" s="185"/>
      <c r="H10" s="185"/>
      <c r="I10" s="185"/>
      <c r="J10" s="186"/>
    </row>
    <row r="11" spans="1:11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1" x14ac:dyDescent="0.2">
      <c r="A12" s="194"/>
      <c r="B12" s="198" t="s">
        <v>1755</v>
      </c>
      <c r="C12" s="199"/>
      <c r="D12" s="199"/>
      <c r="E12" s="199"/>
      <c r="F12" s="199"/>
      <c r="G12" s="199"/>
      <c r="H12" s="199"/>
      <c r="I12" s="199"/>
      <c r="J12" s="200"/>
    </row>
    <row r="13" spans="1:11" ht="17" thickBot="1" x14ac:dyDescent="0.25">
      <c r="A13" s="194"/>
      <c r="B13" s="201" t="s">
        <v>1754</v>
      </c>
      <c r="C13" s="202"/>
      <c r="D13" s="202"/>
      <c r="E13" s="202"/>
      <c r="F13" s="202"/>
      <c r="G13" s="202"/>
      <c r="H13" s="202"/>
      <c r="I13" s="202"/>
      <c r="J13" s="203"/>
    </row>
    <row r="14" spans="1:11" ht="20" customHeight="1" thickBot="1" x14ac:dyDescent="0.25">
      <c r="A14" s="4" t="s">
        <v>258</v>
      </c>
      <c r="B14" s="4" t="s">
        <v>174</v>
      </c>
      <c r="C14" s="14" t="s">
        <v>739</v>
      </c>
      <c r="D14" s="13" t="s">
        <v>822</v>
      </c>
      <c r="E14" s="14" t="s">
        <v>720</v>
      </c>
      <c r="F14" s="13" t="s">
        <v>173</v>
      </c>
      <c r="G14" s="4" t="s">
        <v>830</v>
      </c>
      <c r="H14" s="15" t="s">
        <v>829</v>
      </c>
      <c r="I14" s="15" t="s">
        <v>827</v>
      </c>
      <c r="J14" s="15" t="s">
        <v>831</v>
      </c>
      <c r="K14" s="1"/>
    </row>
    <row r="15" spans="1:11" x14ac:dyDescent="0.2">
      <c r="A15" s="17" t="s">
        <v>1751</v>
      </c>
      <c r="B15" s="18" t="s">
        <v>1752</v>
      </c>
      <c r="C15" s="19">
        <v>1000</v>
      </c>
      <c r="D15" s="25" t="s">
        <v>1757</v>
      </c>
      <c r="E15" s="20"/>
      <c r="F15" s="21"/>
      <c r="G15" s="21"/>
      <c r="H15" s="21"/>
      <c r="I15" s="21"/>
      <c r="J15" s="22"/>
      <c r="K15" s="1"/>
    </row>
    <row r="16" spans="1:11" x14ac:dyDescent="0.2">
      <c r="A16" s="74" t="s">
        <v>68</v>
      </c>
      <c r="B16" s="67" t="s">
        <v>33</v>
      </c>
      <c r="C16" s="68">
        <v>1700</v>
      </c>
      <c r="D16" s="68" t="s">
        <v>823</v>
      </c>
      <c r="E16" s="69">
        <v>50</v>
      </c>
      <c r="F16" s="70" t="s">
        <v>359</v>
      </c>
      <c r="G16" s="70" t="s">
        <v>108</v>
      </c>
      <c r="H16" s="70" t="s">
        <v>62</v>
      </c>
      <c r="I16" s="70" t="s">
        <v>1288</v>
      </c>
      <c r="J16" s="75" t="s">
        <v>65</v>
      </c>
    </row>
    <row r="17" spans="1:10" x14ac:dyDescent="0.2">
      <c r="A17" s="74" t="s">
        <v>69</v>
      </c>
      <c r="B17" s="67" t="s">
        <v>39</v>
      </c>
      <c r="C17" s="68">
        <v>1800</v>
      </c>
      <c r="D17" s="68" t="s">
        <v>823</v>
      </c>
      <c r="E17" s="69">
        <v>50</v>
      </c>
      <c r="F17" s="70" t="s">
        <v>359</v>
      </c>
      <c r="G17" s="70" t="s">
        <v>108</v>
      </c>
      <c r="H17" s="70" t="s">
        <v>62</v>
      </c>
      <c r="I17" s="70" t="s">
        <v>1288</v>
      </c>
      <c r="J17" s="75" t="s">
        <v>65</v>
      </c>
    </row>
    <row r="18" spans="1:10" x14ac:dyDescent="0.2">
      <c r="A18" s="74" t="s">
        <v>70</v>
      </c>
      <c r="B18" s="67" t="s">
        <v>34</v>
      </c>
      <c r="C18" s="68">
        <v>1900</v>
      </c>
      <c r="D18" s="68" t="s">
        <v>823</v>
      </c>
      <c r="E18" s="69">
        <v>50</v>
      </c>
      <c r="F18" s="70" t="s">
        <v>359</v>
      </c>
      <c r="G18" s="70" t="s">
        <v>108</v>
      </c>
      <c r="H18" s="70" t="s">
        <v>62</v>
      </c>
      <c r="I18" s="70" t="s">
        <v>1288</v>
      </c>
      <c r="J18" s="75" t="s">
        <v>65</v>
      </c>
    </row>
    <row r="19" spans="1:10" x14ac:dyDescent="0.2">
      <c r="A19" s="74" t="s">
        <v>71</v>
      </c>
      <c r="B19" s="67" t="s">
        <v>38</v>
      </c>
      <c r="C19" s="68">
        <v>2000</v>
      </c>
      <c r="D19" s="68" t="s">
        <v>823</v>
      </c>
      <c r="E19" s="69">
        <v>50</v>
      </c>
      <c r="F19" s="70" t="s">
        <v>359</v>
      </c>
      <c r="G19" s="70" t="s">
        <v>108</v>
      </c>
      <c r="H19" s="70" t="s">
        <v>62</v>
      </c>
      <c r="I19" s="70" t="s">
        <v>1288</v>
      </c>
      <c r="J19" s="75" t="s">
        <v>65</v>
      </c>
    </row>
    <row r="20" spans="1:10" x14ac:dyDescent="0.2">
      <c r="A20" s="74" t="s">
        <v>72</v>
      </c>
      <c r="B20" s="67" t="s">
        <v>44</v>
      </c>
      <c r="C20" s="68">
        <v>2100</v>
      </c>
      <c r="D20" s="68" t="s">
        <v>823</v>
      </c>
      <c r="E20" s="69">
        <v>50</v>
      </c>
      <c r="F20" s="70" t="s">
        <v>359</v>
      </c>
      <c r="G20" s="70" t="s">
        <v>108</v>
      </c>
      <c r="H20" s="70" t="s">
        <v>62</v>
      </c>
      <c r="I20" s="70" t="s">
        <v>1288</v>
      </c>
      <c r="J20" s="75" t="s">
        <v>65</v>
      </c>
    </row>
    <row r="21" spans="1:10" x14ac:dyDescent="0.2">
      <c r="A21" s="74" t="s">
        <v>1250</v>
      </c>
      <c r="B21" s="67" t="s">
        <v>1254</v>
      </c>
      <c r="C21" s="68">
        <v>2400</v>
      </c>
      <c r="D21" s="68" t="s">
        <v>1757</v>
      </c>
      <c r="E21" s="69">
        <v>50</v>
      </c>
      <c r="F21" s="70" t="s">
        <v>359</v>
      </c>
      <c r="G21" s="70" t="s">
        <v>108</v>
      </c>
      <c r="H21" s="70" t="s">
        <v>62</v>
      </c>
      <c r="I21" s="70" t="s">
        <v>1288</v>
      </c>
      <c r="J21" s="75" t="s">
        <v>65</v>
      </c>
    </row>
    <row r="22" spans="1:10" x14ac:dyDescent="0.2">
      <c r="A22" s="74" t="s">
        <v>1251</v>
      </c>
      <c r="B22" s="67" t="s">
        <v>1255</v>
      </c>
      <c r="C22" s="68">
        <v>2700</v>
      </c>
      <c r="D22" s="68" t="s">
        <v>1757</v>
      </c>
      <c r="E22" s="69">
        <v>50</v>
      </c>
      <c r="F22" s="70" t="s">
        <v>359</v>
      </c>
      <c r="G22" s="70" t="s">
        <v>108</v>
      </c>
      <c r="H22" s="70" t="s">
        <v>62</v>
      </c>
      <c r="I22" s="70" t="s">
        <v>1288</v>
      </c>
      <c r="J22" s="75" t="s">
        <v>65</v>
      </c>
    </row>
    <row r="23" spans="1:10" x14ac:dyDescent="0.2">
      <c r="A23" s="74" t="s">
        <v>1252</v>
      </c>
      <c r="B23" s="67" t="s">
        <v>1256</v>
      </c>
      <c r="C23" s="68">
        <v>2900</v>
      </c>
      <c r="D23" s="68" t="s">
        <v>1757</v>
      </c>
      <c r="E23" s="69">
        <v>50</v>
      </c>
      <c r="F23" s="70" t="s">
        <v>359</v>
      </c>
      <c r="G23" s="70" t="s">
        <v>108</v>
      </c>
      <c r="H23" s="70" t="s">
        <v>62</v>
      </c>
      <c r="I23" s="70" t="s">
        <v>1288</v>
      </c>
      <c r="J23" s="75" t="s">
        <v>65</v>
      </c>
    </row>
    <row r="24" spans="1:10" x14ac:dyDescent="0.2">
      <c r="A24" s="74" t="s">
        <v>1253</v>
      </c>
      <c r="B24" s="67" t="s">
        <v>1257</v>
      </c>
      <c r="C24" s="68">
        <v>3200</v>
      </c>
      <c r="D24" s="68" t="s">
        <v>1757</v>
      </c>
      <c r="E24" s="69">
        <v>50</v>
      </c>
      <c r="F24" s="70" t="s">
        <v>359</v>
      </c>
      <c r="G24" s="70" t="s">
        <v>108</v>
      </c>
      <c r="H24" s="70" t="s">
        <v>62</v>
      </c>
      <c r="I24" s="70" t="s">
        <v>1288</v>
      </c>
      <c r="J24" s="75" t="s">
        <v>65</v>
      </c>
    </row>
    <row r="25" spans="1:10" x14ac:dyDescent="0.2">
      <c r="A25" s="74" t="s">
        <v>73</v>
      </c>
      <c r="B25" s="67" t="s">
        <v>109</v>
      </c>
      <c r="C25" s="82">
        <v>2900</v>
      </c>
      <c r="D25" s="68" t="s">
        <v>823</v>
      </c>
      <c r="E25" s="69">
        <v>50</v>
      </c>
      <c r="F25" s="70" t="s">
        <v>359</v>
      </c>
      <c r="G25" s="70" t="s">
        <v>108</v>
      </c>
      <c r="H25" s="70" t="s">
        <v>363</v>
      </c>
      <c r="I25" s="70" t="s">
        <v>1288</v>
      </c>
      <c r="J25" s="75" t="s">
        <v>65</v>
      </c>
    </row>
    <row r="26" spans="1:10" x14ac:dyDescent="0.2">
      <c r="A26" s="74" t="s">
        <v>1443</v>
      </c>
      <c r="B26" s="67" t="s">
        <v>1445</v>
      </c>
      <c r="C26" s="82">
        <v>2900</v>
      </c>
      <c r="D26" s="68" t="s">
        <v>1757</v>
      </c>
      <c r="E26" s="69">
        <v>50</v>
      </c>
      <c r="F26" s="70" t="s">
        <v>359</v>
      </c>
      <c r="G26" s="70" t="s">
        <v>108</v>
      </c>
      <c r="H26" s="70" t="s">
        <v>363</v>
      </c>
      <c r="I26" s="70" t="s">
        <v>1288</v>
      </c>
      <c r="J26" s="75" t="s">
        <v>65</v>
      </c>
    </row>
    <row r="27" spans="1:10" x14ac:dyDescent="0.2">
      <c r="A27" s="74" t="s">
        <v>1444</v>
      </c>
      <c r="B27" s="67" t="s">
        <v>1446</v>
      </c>
      <c r="C27" s="82">
        <v>2900</v>
      </c>
      <c r="D27" s="68" t="s">
        <v>1757</v>
      </c>
      <c r="E27" s="69">
        <v>50</v>
      </c>
      <c r="F27" s="70" t="s">
        <v>359</v>
      </c>
      <c r="G27" s="70" t="s">
        <v>108</v>
      </c>
      <c r="H27" s="70" t="s">
        <v>363</v>
      </c>
      <c r="I27" s="70" t="s">
        <v>1288</v>
      </c>
      <c r="J27" s="75" t="s">
        <v>65</v>
      </c>
    </row>
    <row r="28" spans="1:10" x14ac:dyDescent="0.2">
      <c r="A28" s="74" t="s">
        <v>74</v>
      </c>
      <c r="B28" s="67" t="s">
        <v>110</v>
      </c>
      <c r="C28" s="82">
        <v>3200</v>
      </c>
      <c r="D28" s="68" t="s">
        <v>823</v>
      </c>
      <c r="E28" s="69">
        <v>50</v>
      </c>
      <c r="F28" s="70" t="s">
        <v>359</v>
      </c>
      <c r="G28" s="70" t="s">
        <v>108</v>
      </c>
      <c r="H28" s="70" t="s">
        <v>363</v>
      </c>
      <c r="I28" s="70" t="s">
        <v>1288</v>
      </c>
      <c r="J28" s="75" t="s">
        <v>65</v>
      </c>
    </row>
    <row r="29" spans="1:10" x14ac:dyDescent="0.2">
      <c r="A29" s="74" t="s">
        <v>1260</v>
      </c>
      <c r="B29" s="67" t="s">
        <v>1261</v>
      </c>
      <c r="C29" s="82">
        <v>3200</v>
      </c>
      <c r="D29" s="68" t="s">
        <v>1757</v>
      </c>
      <c r="E29" s="69">
        <v>50</v>
      </c>
      <c r="F29" s="70" t="s">
        <v>359</v>
      </c>
      <c r="G29" s="70" t="s">
        <v>108</v>
      </c>
      <c r="H29" s="70" t="s">
        <v>363</v>
      </c>
      <c r="I29" s="70" t="s">
        <v>1288</v>
      </c>
      <c r="J29" s="75" t="s">
        <v>65</v>
      </c>
    </row>
    <row r="30" spans="1:10" x14ac:dyDescent="0.2">
      <c r="A30" s="74" t="s">
        <v>1437</v>
      </c>
      <c r="B30" s="67" t="s">
        <v>1438</v>
      </c>
      <c r="C30" s="82">
        <v>3200</v>
      </c>
      <c r="D30" s="68" t="s">
        <v>1757</v>
      </c>
      <c r="E30" s="69">
        <v>50</v>
      </c>
      <c r="F30" s="70" t="s">
        <v>359</v>
      </c>
      <c r="G30" s="70" t="s">
        <v>108</v>
      </c>
      <c r="H30" s="70" t="s">
        <v>363</v>
      </c>
      <c r="I30" s="70" t="s">
        <v>1288</v>
      </c>
      <c r="J30" s="75" t="s">
        <v>65</v>
      </c>
    </row>
    <row r="31" spans="1:10" x14ac:dyDescent="0.2">
      <c r="A31" s="74" t="s">
        <v>1258</v>
      </c>
      <c r="B31" s="67" t="s">
        <v>1259</v>
      </c>
      <c r="C31" s="82">
        <v>3500</v>
      </c>
      <c r="D31" s="68" t="s">
        <v>1757</v>
      </c>
      <c r="E31" s="69">
        <v>50</v>
      </c>
      <c r="F31" s="70" t="s">
        <v>359</v>
      </c>
      <c r="G31" s="70" t="s">
        <v>108</v>
      </c>
      <c r="H31" s="70" t="s">
        <v>363</v>
      </c>
      <c r="I31" s="70" t="s">
        <v>1288</v>
      </c>
      <c r="J31" s="75" t="s">
        <v>65</v>
      </c>
    </row>
    <row r="32" spans="1:10" x14ac:dyDescent="0.2">
      <c r="A32" s="74" t="s">
        <v>1439</v>
      </c>
      <c r="B32" s="67" t="s">
        <v>1441</v>
      </c>
      <c r="C32" s="82">
        <v>3500</v>
      </c>
      <c r="D32" s="68" t="s">
        <v>1757</v>
      </c>
      <c r="E32" s="69">
        <v>50</v>
      </c>
      <c r="F32" s="70" t="s">
        <v>359</v>
      </c>
      <c r="G32" s="70" t="s">
        <v>108</v>
      </c>
      <c r="H32" s="70" t="s">
        <v>363</v>
      </c>
      <c r="I32" s="70" t="s">
        <v>1288</v>
      </c>
      <c r="J32" s="75" t="s">
        <v>65</v>
      </c>
    </row>
    <row r="33" spans="1:10" x14ac:dyDescent="0.2">
      <c r="A33" s="74" t="s">
        <v>1440</v>
      </c>
      <c r="B33" s="67" t="s">
        <v>1442</v>
      </c>
      <c r="C33" s="82">
        <v>3500</v>
      </c>
      <c r="D33" s="68" t="s">
        <v>1757</v>
      </c>
      <c r="E33" s="69">
        <v>50</v>
      </c>
      <c r="F33" s="70" t="s">
        <v>359</v>
      </c>
      <c r="G33" s="70" t="s">
        <v>108</v>
      </c>
      <c r="H33" s="70" t="s">
        <v>363</v>
      </c>
      <c r="I33" s="70" t="s">
        <v>1288</v>
      </c>
      <c r="J33" s="75" t="s">
        <v>65</v>
      </c>
    </row>
    <row r="34" spans="1:10" x14ac:dyDescent="0.2">
      <c r="A34" s="74" t="s">
        <v>75</v>
      </c>
      <c r="B34" s="67" t="s">
        <v>27</v>
      </c>
      <c r="C34" s="68">
        <v>1800</v>
      </c>
      <c r="D34" s="68" t="s">
        <v>823</v>
      </c>
      <c r="E34" s="69">
        <v>50</v>
      </c>
      <c r="F34" s="70" t="s">
        <v>359</v>
      </c>
      <c r="G34" s="70" t="s">
        <v>108</v>
      </c>
      <c r="H34" s="70" t="s">
        <v>63</v>
      </c>
      <c r="I34" s="70" t="s">
        <v>1288</v>
      </c>
      <c r="J34" s="75" t="s">
        <v>65</v>
      </c>
    </row>
    <row r="35" spans="1:10" x14ac:dyDescent="0.2">
      <c r="A35" s="74" t="s">
        <v>76</v>
      </c>
      <c r="B35" s="67" t="s">
        <v>31</v>
      </c>
      <c r="C35" s="68">
        <v>1900</v>
      </c>
      <c r="D35" s="68" t="s">
        <v>823</v>
      </c>
      <c r="E35" s="69">
        <v>50</v>
      </c>
      <c r="F35" s="70" t="s">
        <v>359</v>
      </c>
      <c r="G35" s="70" t="s">
        <v>108</v>
      </c>
      <c r="H35" s="70" t="s">
        <v>63</v>
      </c>
      <c r="I35" s="70" t="s">
        <v>1288</v>
      </c>
      <c r="J35" s="75" t="s">
        <v>65</v>
      </c>
    </row>
    <row r="36" spans="1:10" x14ac:dyDescent="0.2">
      <c r="A36" s="74" t="s">
        <v>77</v>
      </c>
      <c r="B36" s="67" t="s">
        <v>5</v>
      </c>
      <c r="C36" s="68">
        <v>2000</v>
      </c>
      <c r="D36" s="68" t="s">
        <v>823</v>
      </c>
      <c r="E36" s="69">
        <v>50</v>
      </c>
      <c r="F36" s="70" t="s">
        <v>359</v>
      </c>
      <c r="G36" s="70" t="s">
        <v>108</v>
      </c>
      <c r="H36" s="70" t="s">
        <v>63</v>
      </c>
      <c r="I36" s="70" t="s">
        <v>1288</v>
      </c>
      <c r="J36" s="75" t="s">
        <v>65</v>
      </c>
    </row>
    <row r="37" spans="1:10" x14ac:dyDescent="0.2">
      <c r="A37" s="74" t="s">
        <v>445</v>
      </c>
      <c r="B37" s="67" t="s">
        <v>448</v>
      </c>
      <c r="C37" s="68">
        <v>2400</v>
      </c>
      <c r="D37" s="68" t="s">
        <v>823</v>
      </c>
      <c r="E37" s="69">
        <v>50</v>
      </c>
      <c r="F37" s="70" t="s">
        <v>359</v>
      </c>
      <c r="G37" s="70" t="s">
        <v>108</v>
      </c>
      <c r="H37" s="70" t="s">
        <v>63</v>
      </c>
      <c r="I37" s="70" t="s">
        <v>1288</v>
      </c>
      <c r="J37" s="75" t="s">
        <v>65</v>
      </c>
    </row>
    <row r="38" spans="1:10" x14ac:dyDescent="0.2">
      <c r="A38" s="83" t="s">
        <v>995</v>
      </c>
      <c r="B38" s="71" t="s">
        <v>997</v>
      </c>
      <c r="C38" s="37">
        <v>4000</v>
      </c>
      <c r="D38" s="37" t="s">
        <v>1757</v>
      </c>
      <c r="E38" s="72">
        <v>5</v>
      </c>
      <c r="F38" s="73" t="s">
        <v>359</v>
      </c>
      <c r="G38" s="73" t="s">
        <v>108</v>
      </c>
      <c r="H38" s="73" t="s">
        <v>998</v>
      </c>
      <c r="I38" s="73" t="s">
        <v>1288</v>
      </c>
      <c r="J38" s="84" t="s">
        <v>65</v>
      </c>
    </row>
    <row r="39" spans="1:10" x14ac:dyDescent="0.2">
      <c r="A39" s="83" t="s">
        <v>996</v>
      </c>
      <c r="B39" s="71" t="s">
        <v>997</v>
      </c>
      <c r="C39" s="37">
        <v>5000</v>
      </c>
      <c r="D39" s="37" t="s">
        <v>1757</v>
      </c>
      <c r="E39" s="72">
        <v>5</v>
      </c>
      <c r="F39" s="73" t="s">
        <v>359</v>
      </c>
      <c r="G39" s="73" t="s">
        <v>108</v>
      </c>
      <c r="H39" s="73" t="s">
        <v>998</v>
      </c>
      <c r="I39" s="73" t="s">
        <v>1288</v>
      </c>
      <c r="J39" s="84" t="s">
        <v>65</v>
      </c>
    </row>
    <row r="40" spans="1:10" x14ac:dyDescent="0.2">
      <c r="A40" s="74" t="s">
        <v>379</v>
      </c>
      <c r="B40" s="67" t="s">
        <v>15</v>
      </c>
      <c r="C40" s="68">
        <v>2800</v>
      </c>
      <c r="D40" s="68" t="s">
        <v>823</v>
      </c>
      <c r="E40" s="69">
        <v>50</v>
      </c>
      <c r="F40" s="70" t="s">
        <v>359</v>
      </c>
      <c r="G40" s="70" t="s">
        <v>108</v>
      </c>
      <c r="H40" s="70" t="s">
        <v>63</v>
      </c>
      <c r="I40" s="70" t="s">
        <v>1290</v>
      </c>
      <c r="J40" s="75" t="s">
        <v>65</v>
      </c>
    </row>
    <row r="41" spans="1:10" x14ac:dyDescent="0.2">
      <c r="A41" s="74" t="s">
        <v>755</v>
      </c>
      <c r="B41" s="67" t="s">
        <v>15</v>
      </c>
      <c r="C41" s="68">
        <v>3000</v>
      </c>
      <c r="D41" s="68" t="s">
        <v>823</v>
      </c>
      <c r="E41" s="69">
        <v>50</v>
      </c>
      <c r="F41" s="70" t="s">
        <v>359</v>
      </c>
      <c r="G41" s="70" t="s">
        <v>108</v>
      </c>
      <c r="H41" s="70" t="s">
        <v>63</v>
      </c>
      <c r="I41" s="70" t="s">
        <v>1290</v>
      </c>
      <c r="J41" s="75" t="s">
        <v>65</v>
      </c>
    </row>
    <row r="42" spans="1:10" x14ac:dyDescent="0.2">
      <c r="A42" s="74" t="s">
        <v>374</v>
      </c>
      <c r="B42" s="67" t="s">
        <v>135</v>
      </c>
      <c r="C42" s="68">
        <v>2400</v>
      </c>
      <c r="D42" s="68" t="s">
        <v>823</v>
      </c>
      <c r="E42" s="69">
        <v>50</v>
      </c>
      <c r="F42" s="70" t="s">
        <v>359</v>
      </c>
      <c r="G42" s="70" t="s">
        <v>108</v>
      </c>
      <c r="H42" s="70" t="s">
        <v>62</v>
      </c>
      <c r="I42" s="70" t="s">
        <v>1290</v>
      </c>
      <c r="J42" s="75" t="s">
        <v>65</v>
      </c>
    </row>
    <row r="43" spans="1:10" x14ac:dyDescent="0.2">
      <c r="A43" s="74" t="s">
        <v>375</v>
      </c>
      <c r="B43" s="67" t="s">
        <v>136</v>
      </c>
      <c r="C43" s="68">
        <v>2500</v>
      </c>
      <c r="D43" s="68" t="s">
        <v>823</v>
      </c>
      <c r="E43" s="69">
        <v>50</v>
      </c>
      <c r="F43" s="70" t="s">
        <v>359</v>
      </c>
      <c r="G43" s="70" t="s">
        <v>108</v>
      </c>
      <c r="H43" s="70" t="s">
        <v>62</v>
      </c>
      <c r="I43" s="70" t="s">
        <v>1290</v>
      </c>
      <c r="J43" s="75" t="s">
        <v>65</v>
      </c>
    </row>
    <row r="44" spans="1:10" x14ac:dyDescent="0.2">
      <c r="A44" s="74" t="s">
        <v>376</v>
      </c>
      <c r="B44" s="67" t="s">
        <v>137</v>
      </c>
      <c r="C44" s="68">
        <v>2600</v>
      </c>
      <c r="D44" s="68" t="s">
        <v>823</v>
      </c>
      <c r="E44" s="69">
        <v>50</v>
      </c>
      <c r="F44" s="70" t="s">
        <v>359</v>
      </c>
      <c r="G44" s="70" t="s">
        <v>108</v>
      </c>
      <c r="H44" s="70" t="s">
        <v>62</v>
      </c>
      <c r="I44" s="70" t="s">
        <v>1290</v>
      </c>
      <c r="J44" s="75" t="s">
        <v>65</v>
      </c>
    </row>
    <row r="45" spans="1:10" x14ac:dyDescent="0.2">
      <c r="A45" s="74" t="s">
        <v>377</v>
      </c>
      <c r="B45" s="67" t="s">
        <v>138</v>
      </c>
      <c r="C45" s="68">
        <v>2800</v>
      </c>
      <c r="D45" s="68" t="s">
        <v>823</v>
      </c>
      <c r="E45" s="69">
        <v>50</v>
      </c>
      <c r="F45" s="70" t="s">
        <v>359</v>
      </c>
      <c r="G45" s="70" t="s">
        <v>108</v>
      </c>
      <c r="H45" s="70" t="s">
        <v>62</v>
      </c>
      <c r="I45" s="70" t="s">
        <v>1290</v>
      </c>
      <c r="J45" s="75" t="s">
        <v>65</v>
      </c>
    </row>
    <row r="46" spans="1:10" x14ac:dyDescent="0.2">
      <c r="A46" s="74" t="s">
        <v>378</v>
      </c>
      <c r="B46" s="67" t="s">
        <v>139</v>
      </c>
      <c r="C46" s="68">
        <v>3300</v>
      </c>
      <c r="D46" s="68" t="s">
        <v>823</v>
      </c>
      <c r="E46" s="69">
        <v>50</v>
      </c>
      <c r="F46" s="70" t="s">
        <v>359</v>
      </c>
      <c r="G46" s="70" t="s">
        <v>108</v>
      </c>
      <c r="H46" s="70" t="s">
        <v>62</v>
      </c>
      <c r="I46" s="70" t="s">
        <v>1290</v>
      </c>
      <c r="J46" s="75" t="s">
        <v>65</v>
      </c>
    </row>
    <row r="47" spans="1:10" x14ac:dyDescent="0.2">
      <c r="A47" s="74" t="s">
        <v>1234</v>
      </c>
      <c r="B47" s="67" t="s">
        <v>1238</v>
      </c>
      <c r="C47" s="68">
        <v>3600</v>
      </c>
      <c r="D47" s="68" t="s">
        <v>1757</v>
      </c>
      <c r="E47" s="69">
        <v>50</v>
      </c>
      <c r="F47" s="70" t="s">
        <v>359</v>
      </c>
      <c r="G47" s="70" t="s">
        <v>108</v>
      </c>
      <c r="H47" s="70" t="s">
        <v>62</v>
      </c>
      <c r="I47" s="70" t="s">
        <v>1290</v>
      </c>
      <c r="J47" s="75" t="s">
        <v>65</v>
      </c>
    </row>
    <row r="48" spans="1:10" x14ac:dyDescent="0.2">
      <c r="A48" s="74" t="s">
        <v>1235</v>
      </c>
      <c r="B48" s="67" t="s">
        <v>1239</v>
      </c>
      <c r="C48" s="68">
        <v>3900</v>
      </c>
      <c r="D48" s="68" t="s">
        <v>1757</v>
      </c>
      <c r="E48" s="69">
        <v>50</v>
      </c>
      <c r="F48" s="70" t="s">
        <v>359</v>
      </c>
      <c r="G48" s="70" t="s">
        <v>108</v>
      </c>
      <c r="H48" s="70" t="s">
        <v>62</v>
      </c>
      <c r="I48" s="70" t="s">
        <v>1290</v>
      </c>
      <c r="J48" s="75" t="s">
        <v>65</v>
      </c>
    </row>
    <row r="49" spans="1:10" x14ac:dyDescent="0.2">
      <c r="A49" s="74" t="s">
        <v>1236</v>
      </c>
      <c r="B49" s="67" t="s">
        <v>1240</v>
      </c>
      <c r="C49" s="68">
        <v>4200</v>
      </c>
      <c r="D49" s="68" t="s">
        <v>1757</v>
      </c>
      <c r="E49" s="69">
        <v>50</v>
      </c>
      <c r="F49" s="70" t="s">
        <v>359</v>
      </c>
      <c r="G49" s="70" t="s">
        <v>108</v>
      </c>
      <c r="H49" s="70" t="s">
        <v>62</v>
      </c>
      <c r="I49" s="70" t="s">
        <v>1290</v>
      </c>
      <c r="J49" s="75" t="s">
        <v>65</v>
      </c>
    </row>
    <row r="50" spans="1:10" x14ac:dyDescent="0.2">
      <c r="A50" s="74" t="s">
        <v>1237</v>
      </c>
      <c r="B50" s="67" t="s">
        <v>1241</v>
      </c>
      <c r="C50" s="68">
        <v>4800</v>
      </c>
      <c r="D50" s="68" t="s">
        <v>1757</v>
      </c>
      <c r="E50" s="69">
        <v>50</v>
      </c>
      <c r="F50" s="70" t="s">
        <v>359</v>
      </c>
      <c r="G50" s="70" t="s">
        <v>108</v>
      </c>
      <c r="H50" s="70" t="s">
        <v>62</v>
      </c>
      <c r="I50" s="70" t="s">
        <v>1290</v>
      </c>
      <c r="J50" s="75" t="s">
        <v>65</v>
      </c>
    </row>
    <row r="51" spans="1:10" x14ac:dyDescent="0.2">
      <c r="A51" s="74" t="s">
        <v>384</v>
      </c>
      <c r="B51" s="67" t="s">
        <v>385</v>
      </c>
      <c r="C51" s="82">
        <v>3100</v>
      </c>
      <c r="D51" s="68" t="s">
        <v>823</v>
      </c>
      <c r="E51" s="69">
        <v>50</v>
      </c>
      <c r="F51" s="70" t="s">
        <v>359</v>
      </c>
      <c r="G51" s="70" t="s">
        <v>108</v>
      </c>
      <c r="H51" s="70" t="s">
        <v>363</v>
      </c>
      <c r="I51" s="70" t="s">
        <v>1290</v>
      </c>
      <c r="J51" s="75" t="s">
        <v>65</v>
      </c>
    </row>
    <row r="52" spans="1:10" x14ac:dyDescent="0.2">
      <c r="A52" s="74" t="s">
        <v>380</v>
      </c>
      <c r="B52" s="67" t="s">
        <v>382</v>
      </c>
      <c r="C52" s="82">
        <v>3300</v>
      </c>
      <c r="D52" s="68" t="s">
        <v>823</v>
      </c>
      <c r="E52" s="69">
        <v>50</v>
      </c>
      <c r="F52" s="70" t="s">
        <v>359</v>
      </c>
      <c r="G52" s="70" t="s">
        <v>108</v>
      </c>
      <c r="H52" s="70" t="s">
        <v>363</v>
      </c>
      <c r="I52" s="70" t="s">
        <v>1290</v>
      </c>
      <c r="J52" s="75" t="s">
        <v>65</v>
      </c>
    </row>
    <row r="53" spans="1:10" x14ac:dyDescent="0.2">
      <c r="A53" s="74" t="s">
        <v>381</v>
      </c>
      <c r="B53" s="67" t="s">
        <v>383</v>
      </c>
      <c r="C53" s="82">
        <v>3500</v>
      </c>
      <c r="D53" s="68" t="s">
        <v>823</v>
      </c>
      <c r="E53" s="69">
        <v>50</v>
      </c>
      <c r="F53" s="70" t="s">
        <v>359</v>
      </c>
      <c r="G53" s="70" t="s">
        <v>108</v>
      </c>
      <c r="H53" s="70" t="s">
        <v>363</v>
      </c>
      <c r="I53" s="70" t="s">
        <v>1290</v>
      </c>
      <c r="J53" s="75" t="s">
        <v>65</v>
      </c>
    </row>
    <row r="54" spans="1:10" x14ac:dyDescent="0.2">
      <c r="A54" s="74" t="s">
        <v>1242</v>
      </c>
      <c r="B54" s="67" t="s">
        <v>1243</v>
      </c>
      <c r="C54" s="82">
        <v>3700</v>
      </c>
      <c r="D54" s="68" t="s">
        <v>1757</v>
      </c>
      <c r="E54" s="69">
        <v>50</v>
      </c>
      <c r="F54" s="70" t="s">
        <v>359</v>
      </c>
      <c r="G54" s="70" t="s">
        <v>108</v>
      </c>
      <c r="H54" s="70" t="s">
        <v>363</v>
      </c>
      <c r="I54" s="70" t="s">
        <v>1290</v>
      </c>
      <c r="J54" s="75" t="s">
        <v>65</v>
      </c>
    </row>
    <row r="55" spans="1:10" x14ac:dyDescent="0.2">
      <c r="A55" s="74" t="s">
        <v>1244</v>
      </c>
      <c r="B55" s="67" t="s">
        <v>1249</v>
      </c>
      <c r="C55" s="82">
        <v>4000</v>
      </c>
      <c r="D55" s="68" t="s">
        <v>1757</v>
      </c>
      <c r="E55" s="69">
        <v>50</v>
      </c>
      <c r="F55" s="70" t="s">
        <v>359</v>
      </c>
      <c r="G55" s="70" t="s">
        <v>108</v>
      </c>
      <c r="H55" s="70" t="s">
        <v>363</v>
      </c>
      <c r="I55" s="70" t="s">
        <v>1290</v>
      </c>
      <c r="J55" s="75" t="s">
        <v>65</v>
      </c>
    </row>
    <row r="56" spans="1:10" x14ac:dyDescent="0.2">
      <c r="A56" s="74" t="s">
        <v>1245</v>
      </c>
      <c r="B56" s="67" t="s">
        <v>1248</v>
      </c>
      <c r="C56" s="82">
        <v>4200</v>
      </c>
      <c r="D56" s="68" t="s">
        <v>1757</v>
      </c>
      <c r="E56" s="69">
        <v>50</v>
      </c>
      <c r="F56" s="70" t="s">
        <v>359</v>
      </c>
      <c r="G56" s="70" t="s">
        <v>108</v>
      </c>
      <c r="H56" s="70" t="s">
        <v>363</v>
      </c>
      <c r="I56" s="70" t="s">
        <v>1290</v>
      </c>
      <c r="J56" s="75" t="s">
        <v>65</v>
      </c>
    </row>
    <row r="57" spans="1:10" x14ac:dyDescent="0.2">
      <c r="A57" s="74" t="s">
        <v>1246</v>
      </c>
      <c r="B57" s="67" t="s">
        <v>1247</v>
      </c>
      <c r="C57" s="82">
        <v>4500</v>
      </c>
      <c r="D57" s="68" t="s">
        <v>1757</v>
      </c>
      <c r="E57" s="69">
        <v>50</v>
      </c>
      <c r="F57" s="70" t="s">
        <v>359</v>
      </c>
      <c r="G57" s="70" t="s">
        <v>108</v>
      </c>
      <c r="H57" s="70" t="s">
        <v>363</v>
      </c>
      <c r="I57" s="70" t="s">
        <v>1290</v>
      </c>
      <c r="J57" s="75" t="s">
        <v>65</v>
      </c>
    </row>
    <row r="58" spans="1:10" x14ac:dyDescent="0.2">
      <c r="A58" s="74" t="s">
        <v>1429</v>
      </c>
      <c r="B58" s="67" t="s">
        <v>1433</v>
      </c>
      <c r="C58" s="82">
        <v>4800</v>
      </c>
      <c r="D58" s="68" t="s">
        <v>1757</v>
      </c>
      <c r="E58" s="69">
        <v>50</v>
      </c>
      <c r="F58" s="70" t="s">
        <v>359</v>
      </c>
      <c r="G58" s="70" t="s">
        <v>108</v>
      </c>
      <c r="H58" s="70" t="s">
        <v>363</v>
      </c>
      <c r="I58" s="70" t="s">
        <v>1290</v>
      </c>
      <c r="J58" s="75" t="s">
        <v>65</v>
      </c>
    </row>
    <row r="59" spans="1:10" x14ac:dyDescent="0.2">
      <c r="A59" s="74" t="s">
        <v>1430</v>
      </c>
      <c r="B59" s="67" t="s">
        <v>1434</v>
      </c>
      <c r="C59" s="82">
        <v>5000</v>
      </c>
      <c r="D59" s="68" t="s">
        <v>1757</v>
      </c>
      <c r="E59" s="69">
        <v>50</v>
      </c>
      <c r="F59" s="70" t="s">
        <v>359</v>
      </c>
      <c r="G59" s="70" t="s">
        <v>108</v>
      </c>
      <c r="H59" s="70" t="s">
        <v>363</v>
      </c>
      <c r="I59" s="70" t="s">
        <v>1290</v>
      </c>
      <c r="J59" s="75" t="s">
        <v>65</v>
      </c>
    </row>
    <row r="60" spans="1:10" x14ac:dyDescent="0.2">
      <c r="A60" s="74" t="s">
        <v>1431</v>
      </c>
      <c r="B60" s="67" t="s">
        <v>1435</v>
      </c>
      <c r="C60" s="82">
        <v>5300</v>
      </c>
      <c r="D60" s="68" t="s">
        <v>1757</v>
      </c>
      <c r="E60" s="69">
        <v>50</v>
      </c>
      <c r="F60" s="70" t="s">
        <v>359</v>
      </c>
      <c r="G60" s="70" t="s">
        <v>108</v>
      </c>
      <c r="H60" s="70" t="s">
        <v>363</v>
      </c>
      <c r="I60" s="70" t="s">
        <v>1290</v>
      </c>
      <c r="J60" s="75" t="s">
        <v>65</v>
      </c>
    </row>
    <row r="61" spans="1:10" x14ac:dyDescent="0.2">
      <c r="A61" s="74" t="s">
        <v>1432</v>
      </c>
      <c r="B61" s="67" t="s">
        <v>1436</v>
      </c>
      <c r="C61" s="82">
        <v>5800</v>
      </c>
      <c r="D61" s="68" t="s">
        <v>1757</v>
      </c>
      <c r="E61" s="69">
        <v>50</v>
      </c>
      <c r="F61" s="70" t="s">
        <v>359</v>
      </c>
      <c r="G61" s="70" t="s">
        <v>108</v>
      </c>
      <c r="H61" s="70" t="s">
        <v>363</v>
      </c>
      <c r="I61" s="70" t="s">
        <v>1290</v>
      </c>
      <c r="J61" s="75" t="s">
        <v>65</v>
      </c>
    </row>
    <row r="62" spans="1:10" x14ac:dyDescent="0.2">
      <c r="A62" s="74" t="s">
        <v>1262</v>
      </c>
      <c r="B62" s="67" t="s">
        <v>1040</v>
      </c>
      <c r="C62" s="82">
        <v>2600</v>
      </c>
      <c r="D62" s="68" t="s">
        <v>1757</v>
      </c>
      <c r="E62" s="69">
        <v>10</v>
      </c>
      <c r="F62" s="70" t="s">
        <v>359</v>
      </c>
      <c r="G62" s="70" t="s">
        <v>108</v>
      </c>
      <c r="H62" s="70" t="s">
        <v>363</v>
      </c>
      <c r="I62" s="70" t="s">
        <v>1290</v>
      </c>
      <c r="J62" s="75" t="s">
        <v>65</v>
      </c>
    </row>
    <row r="63" spans="1:10" x14ac:dyDescent="0.2">
      <c r="A63" s="74" t="s">
        <v>1263</v>
      </c>
      <c r="B63" s="67" t="s">
        <v>1043</v>
      </c>
      <c r="C63" s="82">
        <v>2700</v>
      </c>
      <c r="D63" s="68" t="s">
        <v>1757</v>
      </c>
      <c r="E63" s="69">
        <v>10</v>
      </c>
      <c r="F63" s="70" t="s">
        <v>359</v>
      </c>
      <c r="G63" s="70" t="s">
        <v>108</v>
      </c>
      <c r="H63" s="70" t="s">
        <v>363</v>
      </c>
      <c r="I63" s="70" t="s">
        <v>1290</v>
      </c>
      <c r="J63" s="75" t="s">
        <v>65</v>
      </c>
    </row>
    <row r="64" spans="1:10" x14ac:dyDescent="0.2">
      <c r="A64" s="74" t="s">
        <v>1264</v>
      </c>
      <c r="B64" s="67" t="s">
        <v>1044</v>
      </c>
      <c r="C64" s="82">
        <v>2800</v>
      </c>
      <c r="D64" s="68" t="s">
        <v>1757</v>
      </c>
      <c r="E64" s="69">
        <v>10</v>
      </c>
      <c r="F64" s="70" t="s">
        <v>359</v>
      </c>
      <c r="G64" s="70" t="s">
        <v>108</v>
      </c>
      <c r="H64" s="70" t="s">
        <v>363</v>
      </c>
      <c r="I64" s="70" t="s">
        <v>1290</v>
      </c>
      <c r="J64" s="75" t="s">
        <v>65</v>
      </c>
    </row>
    <row r="65" spans="1:10" x14ac:dyDescent="0.2">
      <c r="A65" s="74" t="s">
        <v>1265</v>
      </c>
      <c r="B65" s="67" t="s">
        <v>1045</v>
      </c>
      <c r="C65" s="82">
        <v>2900</v>
      </c>
      <c r="D65" s="68" t="s">
        <v>1757</v>
      </c>
      <c r="E65" s="69">
        <v>10</v>
      </c>
      <c r="F65" s="70" t="s">
        <v>359</v>
      </c>
      <c r="G65" s="70" t="s">
        <v>108</v>
      </c>
      <c r="H65" s="70" t="s">
        <v>363</v>
      </c>
      <c r="I65" s="70" t="s">
        <v>1290</v>
      </c>
      <c r="J65" s="75" t="s">
        <v>65</v>
      </c>
    </row>
    <row r="66" spans="1:10" x14ac:dyDescent="0.2">
      <c r="A66" s="74" t="s">
        <v>749</v>
      </c>
      <c r="B66" s="67" t="s">
        <v>748</v>
      </c>
      <c r="C66" s="68">
        <v>1500</v>
      </c>
      <c r="D66" s="68" t="s">
        <v>823</v>
      </c>
      <c r="E66" s="69">
        <v>50</v>
      </c>
      <c r="F66" s="70" t="s">
        <v>359</v>
      </c>
      <c r="G66" s="70" t="s">
        <v>108</v>
      </c>
      <c r="H66" s="70" t="s">
        <v>364</v>
      </c>
      <c r="I66" s="70" t="s">
        <v>1290</v>
      </c>
      <c r="J66" s="75" t="s">
        <v>65</v>
      </c>
    </row>
    <row r="67" spans="1:10" x14ac:dyDescent="0.2">
      <c r="A67" s="74" t="s">
        <v>78</v>
      </c>
      <c r="B67" s="67" t="s">
        <v>451</v>
      </c>
      <c r="C67" s="68">
        <v>2100</v>
      </c>
      <c r="D67" s="68" t="s">
        <v>823</v>
      </c>
      <c r="E67" s="69">
        <v>50</v>
      </c>
      <c r="F67" s="70" t="s">
        <v>359</v>
      </c>
      <c r="G67" s="70" t="s">
        <v>108</v>
      </c>
      <c r="H67" s="70" t="s">
        <v>364</v>
      </c>
      <c r="I67" s="70" t="s">
        <v>1290</v>
      </c>
      <c r="J67" s="75" t="s">
        <v>65</v>
      </c>
    </row>
    <row r="68" spans="1:10" x14ac:dyDescent="0.2">
      <c r="A68" s="74" t="s">
        <v>79</v>
      </c>
      <c r="B68" s="67" t="s">
        <v>452</v>
      </c>
      <c r="C68" s="68">
        <v>2400</v>
      </c>
      <c r="D68" s="68" t="s">
        <v>823</v>
      </c>
      <c r="E68" s="69">
        <v>50</v>
      </c>
      <c r="F68" s="70" t="s">
        <v>359</v>
      </c>
      <c r="G68" s="70" t="s">
        <v>108</v>
      </c>
      <c r="H68" s="70" t="s">
        <v>364</v>
      </c>
      <c r="I68" s="70" t="s">
        <v>1290</v>
      </c>
      <c r="J68" s="75" t="s">
        <v>65</v>
      </c>
    </row>
    <row r="69" spans="1:10" x14ac:dyDescent="0.2">
      <c r="A69" s="74" t="s">
        <v>1006</v>
      </c>
      <c r="B69" s="67" t="s">
        <v>1007</v>
      </c>
      <c r="C69" s="68">
        <v>2900</v>
      </c>
      <c r="D69" s="68" t="s">
        <v>823</v>
      </c>
      <c r="E69" s="69">
        <v>5</v>
      </c>
      <c r="F69" s="70" t="s">
        <v>359</v>
      </c>
      <c r="G69" s="70" t="s">
        <v>108</v>
      </c>
      <c r="H69" s="70" t="s">
        <v>364</v>
      </c>
      <c r="I69" s="70" t="s">
        <v>1290</v>
      </c>
      <c r="J69" s="75" t="s">
        <v>65</v>
      </c>
    </row>
    <row r="70" spans="1:10" x14ac:dyDescent="0.2">
      <c r="A70" s="74" t="s">
        <v>1849</v>
      </c>
      <c r="B70" s="67" t="s">
        <v>1850</v>
      </c>
      <c r="C70" s="68">
        <v>3200</v>
      </c>
      <c r="D70" s="68" t="s">
        <v>1757</v>
      </c>
      <c r="E70" s="69">
        <v>5</v>
      </c>
      <c r="F70" s="70" t="s">
        <v>359</v>
      </c>
      <c r="G70" s="70" t="s">
        <v>108</v>
      </c>
      <c r="H70" s="70" t="s">
        <v>364</v>
      </c>
      <c r="I70" s="70" t="s">
        <v>1290</v>
      </c>
      <c r="J70" s="75" t="s">
        <v>65</v>
      </c>
    </row>
    <row r="71" spans="1:10" x14ac:dyDescent="0.2">
      <c r="A71" s="74" t="s">
        <v>80</v>
      </c>
      <c r="B71" s="67" t="s">
        <v>32</v>
      </c>
      <c r="C71" s="68">
        <v>1750</v>
      </c>
      <c r="D71" s="68" t="s">
        <v>823</v>
      </c>
      <c r="E71" s="69">
        <v>50</v>
      </c>
      <c r="F71" s="70" t="s">
        <v>359</v>
      </c>
      <c r="G71" s="70" t="s">
        <v>108</v>
      </c>
      <c r="H71" s="70" t="s">
        <v>64</v>
      </c>
      <c r="I71" s="70" t="s">
        <v>1290</v>
      </c>
      <c r="J71" s="75" t="s">
        <v>65</v>
      </c>
    </row>
    <row r="72" spans="1:10" x14ac:dyDescent="0.2">
      <c r="A72" s="74" t="s">
        <v>94</v>
      </c>
      <c r="B72" s="67" t="s">
        <v>33</v>
      </c>
      <c r="C72" s="82">
        <v>1500</v>
      </c>
      <c r="D72" s="68" t="s">
        <v>1757</v>
      </c>
      <c r="E72" s="69">
        <v>50</v>
      </c>
      <c r="F72" s="70" t="s">
        <v>359</v>
      </c>
      <c r="G72" s="70" t="s">
        <v>108</v>
      </c>
      <c r="H72" s="70" t="s">
        <v>62</v>
      </c>
      <c r="I72" s="70" t="s">
        <v>1288</v>
      </c>
      <c r="J72" s="75" t="s">
        <v>22</v>
      </c>
    </row>
    <row r="73" spans="1:10" x14ac:dyDescent="0.2">
      <c r="A73" s="74" t="s">
        <v>82</v>
      </c>
      <c r="B73" s="67" t="s">
        <v>39</v>
      </c>
      <c r="C73" s="82">
        <v>1600</v>
      </c>
      <c r="D73" s="68" t="s">
        <v>1757</v>
      </c>
      <c r="E73" s="69">
        <v>50</v>
      </c>
      <c r="F73" s="70" t="s">
        <v>359</v>
      </c>
      <c r="G73" s="70" t="s">
        <v>108</v>
      </c>
      <c r="H73" s="70" t="s">
        <v>62</v>
      </c>
      <c r="I73" s="70" t="s">
        <v>1288</v>
      </c>
      <c r="J73" s="75" t="s">
        <v>22</v>
      </c>
    </row>
    <row r="74" spans="1:10" x14ac:dyDescent="0.2">
      <c r="A74" s="74" t="s">
        <v>83</v>
      </c>
      <c r="B74" s="67" t="s">
        <v>34</v>
      </c>
      <c r="C74" s="82">
        <v>1800</v>
      </c>
      <c r="D74" s="68" t="s">
        <v>823</v>
      </c>
      <c r="E74" s="69">
        <v>50</v>
      </c>
      <c r="F74" s="70" t="s">
        <v>359</v>
      </c>
      <c r="G74" s="70" t="s">
        <v>108</v>
      </c>
      <c r="H74" s="70" t="s">
        <v>62</v>
      </c>
      <c r="I74" s="70" t="s">
        <v>1288</v>
      </c>
      <c r="J74" s="75" t="s">
        <v>22</v>
      </c>
    </row>
    <row r="75" spans="1:10" x14ac:dyDescent="0.2">
      <c r="A75" s="74" t="s">
        <v>84</v>
      </c>
      <c r="B75" s="67" t="s">
        <v>38</v>
      </c>
      <c r="C75" s="82">
        <v>1900</v>
      </c>
      <c r="D75" s="68" t="s">
        <v>1757</v>
      </c>
      <c r="E75" s="69">
        <v>50</v>
      </c>
      <c r="F75" s="70" t="s">
        <v>359</v>
      </c>
      <c r="G75" s="70" t="s">
        <v>108</v>
      </c>
      <c r="H75" s="70" t="s">
        <v>62</v>
      </c>
      <c r="I75" s="70" t="s">
        <v>1288</v>
      </c>
      <c r="J75" s="75" t="s">
        <v>22</v>
      </c>
    </row>
    <row r="76" spans="1:10" x14ac:dyDescent="0.2">
      <c r="A76" s="74" t="s">
        <v>85</v>
      </c>
      <c r="B76" s="67" t="s">
        <v>44</v>
      </c>
      <c r="C76" s="82">
        <v>2000</v>
      </c>
      <c r="D76" s="68" t="s">
        <v>1757</v>
      </c>
      <c r="E76" s="69">
        <v>50</v>
      </c>
      <c r="F76" s="70" t="s">
        <v>359</v>
      </c>
      <c r="G76" s="70" t="s">
        <v>108</v>
      </c>
      <c r="H76" s="70" t="s">
        <v>62</v>
      </c>
      <c r="I76" s="70" t="s">
        <v>1288</v>
      </c>
      <c r="J76" s="75" t="s">
        <v>22</v>
      </c>
    </row>
    <row r="77" spans="1:10" x14ac:dyDescent="0.2">
      <c r="A77" s="74" t="s">
        <v>1853</v>
      </c>
      <c r="B77" s="67" t="s">
        <v>1254</v>
      </c>
      <c r="C77" s="82">
        <v>2400</v>
      </c>
      <c r="D77" s="68" t="s">
        <v>1757</v>
      </c>
      <c r="E77" s="69">
        <v>50</v>
      </c>
      <c r="F77" s="70" t="s">
        <v>359</v>
      </c>
      <c r="G77" s="70" t="s">
        <v>108</v>
      </c>
      <c r="H77" s="70" t="s">
        <v>62</v>
      </c>
      <c r="I77" s="70" t="s">
        <v>1288</v>
      </c>
      <c r="J77" s="75" t="s">
        <v>22</v>
      </c>
    </row>
    <row r="78" spans="1:10" x14ac:dyDescent="0.2">
      <c r="A78" s="74" t="s">
        <v>1854</v>
      </c>
      <c r="B78" s="67" t="s">
        <v>1255</v>
      </c>
      <c r="C78" s="82">
        <v>2700</v>
      </c>
      <c r="D78" s="68" t="s">
        <v>1757</v>
      </c>
      <c r="E78" s="69">
        <v>50</v>
      </c>
      <c r="F78" s="70" t="s">
        <v>359</v>
      </c>
      <c r="G78" s="70" t="s">
        <v>108</v>
      </c>
      <c r="H78" s="70" t="s">
        <v>62</v>
      </c>
      <c r="I78" s="70" t="s">
        <v>1288</v>
      </c>
      <c r="J78" s="75" t="s">
        <v>22</v>
      </c>
    </row>
    <row r="79" spans="1:10" x14ac:dyDescent="0.2">
      <c r="A79" s="74" t="s">
        <v>1855</v>
      </c>
      <c r="B79" s="67" t="s">
        <v>1256</v>
      </c>
      <c r="C79" s="82">
        <v>2900</v>
      </c>
      <c r="D79" s="68" t="s">
        <v>1757</v>
      </c>
      <c r="E79" s="69">
        <v>50</v>
      </c>
      <c r="F79" s="70" t="s">
        <v>359</v>
      </c>
      <c r="G79" s="70" t="s">
        <v>108</v>
      </c>
      <c r="H79" s="70" t="s">
        <v>62</v>
      </c>
      <c r="I79" s="70" t="s">
        <v>1288</v>
      </c>
      <c r="J79" s="75" t="s">
        <v>22</v>
      </c>
    </row>
    <row r="80" spans="1:10" x14ac:dyDescent="0.2">
      <c r="A80" s="74" t="s">
        <v>1856</v>
      </c>
      <c r="B80" s="67" t="s">
        <v>1257</v>
      </c>
      <c r="C80" s="82">
        <v>3200</v>
      </c>
      <c r="D80" s="68" t="s">
        <v>1757</v>
      </c>
      <c r="E80" s="69">
        <v>50</v>
      </c>
      <c r="F80" s="70" t="s">
        <v>359</v>
      </c>
      <c r="G80" s="70" t="s">
        <v>108</v>
      </c>
      <c r="H80" s="70" t="s">
        <v>62</v>
      </c>
      <c r="I80" s="70" t="s">
        <v>1288</v>
      </c>
      <c r="J80" s="75" t="s">
        <v>22</v>
      </c>
    </row>
    <row r="81" spans="1:10" x14ac:dyDescent="0.2">
      <c r="A81" s="74" t="s">
        <v>86</v>
      </c>
      <c r="B81" s="67" t="s">
        <v>109</v>
      </c>
      <c r="C81" s="82">
        <v>2800</v>
      </c>
      <c r="D81" s="68" t="s">
        <v>823</v>
      </c>
      <c r="E81" s="69">
        <v>50</v>
      </c>
      <c r="F81" s="70" t="s">
        <v>359</v>
      </c>
      <c r="G81" s="70" t="s">
        <v>108</v>
      </c>
      <c r="H81" s="70" t="s">
        <v>363</v>
      </c>
      <c r="I81" s="70" t="s">
        <v>1288</v>
      </c>
      <c r="J81" s="75" t="s">
        <v>22</v>
      </c>
    </row>
    <row r="82" spans="1:10" x14ac:dyDescent="0.2">
      <c r="A82" s="74" t="s">
        <v>1857</v>
      </c>
      <c r="B82" s="67" t="s">
        <v>1445</v>
      </c>
      <c r="C82" s="82">
        <v>2800</v>
      </c>
      <c r="D82" s="68" t="s">
        <v>1757</v>
      </c>
      <c r="E82" s="69">
        <v>50</v>
      </c>
      <c r="F82" s="70" t="s">
        <v>359</v>
      </c>
      <c r="G82" s="70" t="s">
        <v>108</v>
      </c>
      <c r="H82" s="70" t="s">
        <v>363</v>
      </c>
      <c r="I82" s="70" t="s">
        <v>1288</v>
      </c>
      <c r="J82" s="75" t="s">
        <v>22</v>
      </c>
    </row>
    <row r="83" spans="1:10" x14ac:dyDescent="0.2">
      <c r="A83" s="74" t="s">
        <v>1858</v>
      </c>
      <c r="B83" s="67" t="s">
        <v>1446</v>
      </c>
      <c r="C83" s="82">
        <v>2800</v>
      </c>
      <c r="D83" s="68" t="s">
        <v>1757</v>
      </c>
      <c r="E83" s="69">
        <v>50</v>
      </c>
      <c r="F83" s="70" t="s">
        <v>359</v>
      </c>
      <c r="G83" s="70" t="s">
        <v>108</v>
      </c>
      <c r="H83" s="70" t="s">
        <v>363</v>
      </c>
      <c r="I83" s="70" t="s">
        <v>1288</v>
      </c>
      <c r="J83" s="75" t="s">
        <v>22</v>
      </c>
    </row>
    <row r="84" spans="1:10" x14ac:dyDescent="0.2">
      <c r="A84" s="74" t="s">
        <v>87</v>
      </c>
      <c r="B84" s="67" t="s">
        <v>110</v>
      </c>
      <c r="C84" s="82">
        <v>3000</v>
      </c>
      <c r="D84" s="68" t="s">
        <v>1757</v>
      </c>
      <c r="E84" s="69">
        <v>50</v>
      </c>
      <c r="F84" s="70" t="s">
        <v>359</v>
      </c>
      <c r="G84" s="70" t="s">
        <v>108</v>
      </c>
      <c r="H84" s="70" t="s">
        <v>363</v>
      </c>
      <c r="I84" s="70" t="s">
        <v>1288</v>
      </c>
      <c r="J84" s="75" t="s">
        <v>22</v>
      </c>
    </row>
    <row r="85" spans="1:10" x14ac:dyDescent="0.2">
      <c r="A85" s="74" t="s">
        <v>1859</v>
      </c>
      <c r="B85" s="67" t="s">
        <v>1261</v>
      </c>
      <c r="C85" s="82">
        <v>3000</v>
      </c>
      <c r="D85" s="68" t="s">
        <v>1757</v>
      </c>
      <c r="E85" s="69">
        <v>50</v>
      </c>
      <c r="F85" s="70" t="s">
        <v>359</v>
      </c>
      <c r="G85" s="70" t="s">
        <v>108</v>
      </c>
      <c r="H85" s="70" t="s">
        <v>363</v>
      </c>
      <c r="I85" s="70" t="s">
        <v>1288</v>
      </c>
      <c r="J85" s="75" t="s">
        <v>22</v>
      </c>
    </row>
    <row r="86" spans="1:10" x14ac:dyDescent="0.2">
      <c r="A86" s="74" t="s">
        <v>1860</v>
      </c>
      <c r="B86" s="67" t="s">
        <v>1438</v>
      </c>
      <c r="C86" s="82">
        <v>3000</v>
      </c>
      <c r="D86" s="68" t="s">
        <v>1757</v>
      </c>
      <c r="E86" s="69">
        <v>50</v>
      </c>
      <c r="F86" s="70" t="s">
        <v>359</v>
      </c>
      <c r="G86" s="70" t="s">
        <v>108</v>
      </c>
      <c r="H86" s="70" t="s">
        <v>363</v>
      </c>
      <c r="I86" s="70" t="s">
        <v>1288</v>
      </c>
      <c r="J86" s="75" t="s">
        <v>22</v>
      </c>
    </row>
    <row r="87" spans="1:10" x14ac:dyDescent="0.2">
      <c r="A87" s="74" t="s">
        <v>1861</v>
      </c>
      <c r="B87" s="67" t="s">
        <v>1259</v>
      </c>
      <c r="C87" s="82">
        <v>3200</v>
      </c>
      <c r="D87" s="68" t="s">
        <v>1757</v>
      </c>
      <c r="E87" s="69">
        <v>50</v>
      </c>
      <c r="F87" s="70" t="s">
        <v>359</v>
      </c>
      <c r="G87" s="70" t="s">
        <v>108</v>
      </c>
      <c r="H87" s="70" t="s">
        <v>363</v>
      </c>
      <c r="I87" s="70" t="s">
        <v>1288</v>
      </c>
      <c r="J87" s="75" t="s">
        <v>22</v>
      </c>
    </row>
    <row r="88" spans="1:10" x14ac:dyDescent="0.2">
      <c r="A88" s="74" t="s">
        <v>1862</v>
      </c>
      <c r="B88" s="67" t="s">
        <v>1441</v>
      </c>
      <c r="C88" s="82">
        <v>3200</v>
      </c>
      <c r="D88" s="68" t="s">
        <v>1757</v>
      </c>
      <c r="E88" s="69">
        <v>50</v>
      </c>
      <c r="F88" s="70" t="s">
        <v>359</v>
      </c>
      <c r="G88" s="70" t="s">
        <v>108</v>
      </c>
      <c r="H88" s="70" t="s">
        <v>363</v>
      </c>
      <c r="I88" s="70" t="s">
        <v>1288</v>
      </c>
      <c r="J88" s="75" t="s">
        <v>22</v>
      </c>
    </row>
    <row r="89" spans="1:10" x14ac:dyDescent="0.2">
      <c r="A89" s="74" t="s">
        <v>1863</v>
      </c>
      <c r="B89" s="67" t="s">
        <v>1442</v>
      </c>
      <c r="C89" s="82">
        <v>3200</v>
      </c>
      <c r="D89" s="68" t="s">
        <v>1757</v>
      </c>
      <c r="E89" s="69">
        <v>50</v>
      </c>
      <c r="F89" s="70" t="s">
        <v>359</v>
      </c>
      <c r="G89" s="70" t="s">
        <v>108</v>
      </c>
      <c r="H89" s="70" t="s">
        <v>363</v>
      </c>
      <c r="I89" s="70" t="s">
        <v>1288</v>
      </c>
      <c r="J89" s="75" t="s">
        <v>22</v>
      </c>
    </row>
    <row r="90" spans="1:10" x14ac:dyDescent="0.2">
      <c r="A90" s="74" t="s">
        <v>88</v>
      </c>
      <c r="B90" s="67" t="s">
        <v>27</v>
      </c>
      <c r="C90" s="82">
        <v>1600</v>
      </c>
      <c r="D90" s="68" t="s">
        <v>823</v>
      </c>
      <c r="E90" s="69">
        <v>50</v>
      </c>
      <c r="F90" s="70" t="s">
        <v>359</v>
      </c>
      <c r="G90" s="70" t="s">
        <v>108</v>
      </c>
      <c r="H90" s="70" t="s">
        <v>63</v>
      </c>
      <c r="I90" s="70" t="s">
        <v>1288</v>
      </c>
      <c r="J90" s="75" t="s">
        <v>22</v>
      </c>
    </row>
    <row r="91" spans="1:10" x14ac:dyDescent="0.2">
      <c r="A91" s="74" t="s">
        <v>89</v>
      </c>
      <c r="B91" s="67" t="s">
        <v>31</v>
      </c>
      <c r="C91" s="82">
        <v>1700</v>
      </c>
      <c r="D91" s="68" t="s">
        <v>1757</v>
      </c>
      <c r="E91" s="69">
        <v>50</v>
      </c>
      <c r="F91" s="70" t="s">
        <v>359</v>
      </c>
      <c r="G91" s="70" t="s">
        <v>108</v>
      </c>
      <c r="H91" s="70" t="s">
        <v>63</v>
      </c>
      <c r="I91" s="70" t="s">
        <v>1288</v>
      </c>
      <c r="J91" s="75" t="s">
        <v>22</v>
      </c>
    </row>
    <row r="92" spans="1:10" x14ac:dyDescent="0.2">
      <c r="A92" s="74" t="s">
        <v>90</v>
      </c>
      <c r="B92" s="67" t="s">
        <v>5</v>
      </c>
      <c r="C92" s="82">
        <v>1900</v>
      </c>
      <c r="D92" s="68" t="s">
        <v>823</v>
      </c>
      <c r="E92" s="69">
        <v>50</v>
      </c>
      <c r="F92" s="70" t="s">
        <v>359</v>
      </c>
      <c r="G92" s="70" t="s">
        <v>108</v>
      </c>
      <c r="H92" s="70" t="s">
        <v>63</v>
      </c>
      <c r="I92" s="70" t="s">
        <v>1288</v>
      </c>
      <c r="J92" s="75" t="s">
        <v>22</v>
      </c>
    </row>
    <row r="93" spans="1:10" x14ac:dyDescent="0.2">
      <c r="A93" s="74" t="s">
        <v>446</v>
      </c>
      <c r="B93" s="67" t="s">
        <v>448</v>
      </c>
      <c r="C93" s="82">
        <v>2300</v>
      </c>
      <c r="D93" s="68" t="s">
        <v>823</v>
      </c>
      <c r="E93" s="69">
        <v>50</v>
      </c>
      <c r="F93" s="70" t="s">
        <v>359</v>
      </c>
      <c r="G93" s="70" t="s">
        <v>108</v>
      </c>
      <c r="H93" s="70" t="s">
        <v>63</v>
      </c>
      <c r="I93" s="70" t="s">
        <v>1288</v>
      </c>
      <c r="J93" s="75" t="s">
        <v>22</v>
      </c>
    </row>
    <row r="94" spans="1:10" x14ac:dyDescent="0.2">
      <c r="A94" s="83" t="s">
        <v>999</v>
      </c>
      <c r="B94" s="71" t="s">
        <v>997</v>
      </c>
      <c r="C94" s="63">
        <v>4000</v>
      </c>
      <c r="D94" s="37" t="s">
        <v>1757</v>
      </c>
      <c r="E94" s="72">
        <v>5</v>
      </c>
      <c r="F94" s="73" t="s">
        <v>359</v>
      </c>
      <c r="G94" s="73" t="s">
        <v>108</v>
      </c>
      <c r="H94" s="73" t="s">
        <v>998</v>
      </c>
      <c r="I94" s="73" t="s">
        <v>1288</v>
      </c>
      <c r="J94" s="84" t="s">
        <v>22</v>
      </c>
    </row>
    <row r="95" spans="1:10" x14ac:dyDescent="0.2">
      <c r="A95" s="83" t="s">
        <v>1000</v>
      </c>
      <c r="B95" s="71" t="s">
        <v>997</v>
      </c>
      <c r="C95" s="63">
        <v>5000</v>
      </c>
      <c r="D95" s="37" t="s">
        <v>1757</v>
      </c>
      <c r="E95" s="72">
        <v>5</v>
      </c>
      <c r="F95" s="73" t="s">
        <v>359</v>
      </c>
      <c r="G95" s="73" t="s">
        <v>108</v>
      </c>
      <c r="H95" s="73" t="s">
        <v>998</v>
      </c>
      <c r="I95" s="73" t="s">
        <v>1288</v>
      </c>
      <c r="J95" s="84" t="s">
        <v>22</v>
      </c>
    </row>
    <row r="96" spans="1:10" x14ac:dyDescent="0.2">
      <c r="A96" s="74" t="s">
        <v>386</v>
      </c>
      <c r="B96" s="67" t="s">
        <v>135</v>
      </c>
      <c r="C96" s="82">
        <v>1900</v>
      </c>
      <c r="D96" s="68" t="s">
        <v>1757</v>
      </c>
      <c r="E96" s="69">
        <v>50</v>
      </c>
      <c r="F96" s="70" t="s">
        <v>359</v>
      </c>
      <c r="G96" s="70" t="s">
        <v>108</v>
      </c>
      <c r="H96" s="70" t="s">
        <v>62</v>
      </c>
      <c r="I96" s="70" t="s">
        <v>1290</v>
      </c>
      <c r="J96" s="75" t="s">
        <v>22</v>
      </c>
    </row>
    <row r="97" spans="1:10" x14ac:dyDescent="0.2">
      <c r="A97" s="74" t="s">
        <v>387</v>
      </c>
      <c r="B97" s="67" t="s">
        <v>136</v>
      </c>
      <c r="C97" s="82">
        <v>2100</v>
      </c>
      <c r="D97" s="68" t="s">
        <v>1757</v>
      </c>
      <c r="E97" s="69">
        <v>50</v>
      </c>
      <c r="F97" s="70" t="s">
        <v>359</v>
      </c>
      <c r="G97" s="70" t="s">
        <v>108</v>
      </c>
      <c r="H97" s="70" t="s">
        <v>62</v>
      </c>
      <c r="I97" s="70" t="s">
        <v>1290</v>
      </c>
      <c r="J97" s="75" t="s">
        <v>22</v>
      </c>
    </row>
    <row r="98" spans="1:10" x14ac:dyDescent="0.2">
      <c r="A98" s="74" t="s">
        <v>388</v>
      </c>
      <c r="B98" s="67" t="s">
        <v>137</v>
      </c>
      <c r="C98" s="82">
        <v>2400</v>
      </c>
      <c r="D98" s="70" t="s">
        <v>823</v>
      </c>
      <c r="E98" s="69">
        <v>50</v>
      </c>
      <c r="F98" s="70" t="s">
        <v>359</v>
      </c>
      <c r="G98" s="70" t="s">
        <v>108</v>
      </c>
      <c r="H98" s="70" t="s">
        <v>62</v>
      </c>
      <c r="I98" s="70" t="s">
        <v>1290</v>
      </c>
      <c r="J98" s="75" t="s">
        <v>22</v>
      </c>
    </row>
    <row r="99" spans="1:10" x14ac:dyDescent="0.2">
      <c r="A99" s="74" t="s">
        <v>389</v>
      </c>
      <c r="B99" s="67" t="s">
        <v>138</v>
      </c>
      <c r="C99" s="82">
        <v>2700</v>
      </c>
      <c r="D99" s="70" t="s">
        <v>823</v>
      </c>
      <c r="E99" s="69">
        <v>50</v>
      </c>
      <c r="F99" s="70" t="s">
        <v>359</v>
      </c>
      <c r="G99" s="70" t="s">
        <v>108</v>
      </c>
      <c r="H99" s="70" t="s">
        <v>62</v>
      </c>
      <c r="I99" s="70" t="s">
        <v>1290</v>
      </c>
      <c r="J99" s="75" t="s">
        <v>22</v>
      </c>
    </row>
    <row r="100" spans="1:10" x14ac:dyDescent="0.2">
      <c r="A100" s="74" t="s">
        <v>390</v>
      </c>
      <c r="B100" s="67" t="s">
        <v>139</v>
      </c>
      <c r="C100" s="82">
        <v>2900</v>
      </c>
      <c r="D100" s="68" t="s">
        <v>1757</v>
      </c>
      <c r="E100" s="69">
        <v>50</v>
      </c>
      <c r="F100" s="70" t="s">
        <v>359</v>
      </c>
      <c r="G100" s="70" t="s">
        <v>108</v>
      </c>
      <c r="H100" s="70" t="s">
        <v>62</v>
      </c>
      <c r="I100" s="70" t="s">
        <v>1290</v>
      </c>
      <c r="J100" s="75" t="s">
        <v>22</v>
      </c>
    </row>
    <row r="101" spans="1:10" x14ac:dyDescent="0.2">
      <c r="A101" s="74" t="s">
        <v>1864</v>
      </c>
      <c r="B101" s="67" t="s">
        <v>1238</v>
      </c>
      <c r="C101" s="82">
        <v>3200</v>
      </c>
      <c r="D101" s="68" t="s">
        <v>1757</v>
      </c>
      <c r="E101" s="69">
        <v>50</v>
      </c>
      <c r="F101" s="70" t="s">
        <v>359</v>
      </c>
      <c r="G101" s="70" t="s">
        <v>108</v>
      </c>
      <c r="H101" s="70" t="s">
        <v>62</v>
      </c>
      <c r="I101" s="70" t="s">
        <v>1290</v>
      </c>
      <c r="J101" s="75" t="s">
        <v>22</v>
      </c>
    </row>
    <row r="102" spans="1:10" x14ac:dyDescent="0.2">
      <c r="A102" s="74" t="s">
        <v>1865</v>
      </c>
      <c r="B102" s="67" t="s">
        <v>1239</v>
      </c>
      <c r="C102" s="82">
        <v>3500</v>
      </c>
      <c r="D102" s="68" t="s">
        <v>1757</v>
      </c>
      <c r="E102" s="69">
        <v>50</v>
      </c>
      <c r="F102" s="70" t="s">
        <v>359</v>
      </c>
      <c r="G102" s="70" t="s">
        <v>108</v>
      </c>
      <c r="H102" s="70" t="s">
        <v>62</v>
      </c>
      <c r="I102" s="70" t="s">
        <v>1290</v>
      </c>
      <c r="J102" s="75" t="s">
        <v>22</v>
      </c>
    </row>
    <row r="103" spans="1:10" x14ac:dyDescent="0.2">
      <c r="A103" s="74" t="s">
        <v>1866</v>
      </c>
      <c r="B103" s="67" t="s">
        <v>1240</v>
      </c>
      <c r="C103" s="82">
        <v>3700</v>
      </c>
      <c r="D103" s="68" t="s">
        <v>1757</v>
      </c>
      <c r="E103" s="69">
        <v>50</v>
      </c>
      <c r="F103" s="70" t="s">
        <v>359</v>
      </c>
      <c r="G103" s="70" t="s">
        <v>108</v>
      </c>
      <c r="H103" s="70" t="s">
        <v>62</v>
      </c>
      <c r="I103" s="70" t="s">
        <v>1290</v>
      </c>
      <c r="J103" s="75" t="s">
        <v>22</v>
      </c>
    </row>
    <row r="104" spans="1:10" x14ac:dyDescent="0.2">
      <c r="A104" s="74" t="s">
        <v>1867</v>
      </c>
      <c r="B104" s="67" t="s">
        <v>1241</v>
      </c>
      <c r="C104" s="82">
        <v>4200</v>
      </c>
      <c r="D104" s="68" t="s">
        <v>1757</v>
      </c>
      <c r="E104" s="69">
        <v>50</v>
      </c>
      <c r="F104" s="70" t="s">
        <v>359</v>
      </c>
      <c r="G104" s="70" t="s">
        <v>108</v>
      </c>
      <c r="H104" s="70" t="s">
        <v>62</v>
      </c>
      <c r="I104" s="70" t="s">
        <v>1290</v>
      </c>
      <c r="J104" s="75" t="s">
        <v>22</v>
      </c>
    </row>
    <row r="105" spans="1:10" x14ac:dyDescent="0.2">
      <c r="A105" s="74" t="s">
        <v>741</v>
      </c>
      <c r="B105" s="67" t="s">
        <v>15</v>
      </c>
      <c r="C105" s="68">
        <v>2800</v>
      </c>
      <c r="D105" s="70" t="s">
        <v>823</v>
      </c>
      <c r="E105" s="69">
        <v>50</v>
      </c>
      <c r="F105" s="70" t="s">
        <v>359</v>
      </c>
      <c r="G105" s="70" t="s">
        <v>108</v>
      </c>
      <c r="H105" s="70" t="s">
        <v>63</v>
      </c>
      <c r="I105" s="70" t="s">
        <v>1290</v>
      </c>
      <c r="J105" s="75" t="s">
        <v>22</v>
      </c>
    </row>
    <row r="106" spans="1:10" x14ac:dyDescent="0.2">
      <c r="A106" s="74" t="s">
        <v>756</v>
      </c>
      <c r="B106" s="67" t="s">
        <v>15</v>
      </c>
      <c r="C106" s="68">
        <v>3000</v>
      </c>
      <c r="D106" s="68" t="s">
        <v>1757</v>
      </c>
      <c r="E106" s="69">
        <v>50</v>
      </c>
      <c r="F106" s="70" t="s">
        <v>359</v>
      </c>
      <c r="G106" s="70" t="s">
        <v>108</v>
      </c>
      <c r="H106" s="70" t="s">
        <v>63</v>
      </c>
      <c r="I106" s="70" t="s">
        <v>1290</v>
      </c>
      <c r="J106" s="75" t="s">
        <v>22</v>
      </c>
    </row>
    <row r="107" spans="1:10" x14ac:dyDescent="0.2">
      <c r="A107" s="74" t="s">
        <v>391</v>
      </c>
      <c r="B107" s="67" t="s">
        <v>385</v>
      </c>
      <c r="C107" s="82">
        <v>2900</v>
      </c>
      <c r="D107" s="68" t="s">
        <v>1757</v>
      </c>
      <c r="E107" s="69">
        <v>50</v>
      </c>
      <c r="F107" s="70" t="s">
        <v>359</v>
      </c>
      <c r="G107" s="70" t="s">
        <v>108</v>
      </c>
      <c r="H107" s="70" t="s">
        <v>363</v>
      </c>
      <c r="I107" s="70" t="s">
        <v>1290</v>
      </c>
      <c r="J107" s="75" t="s">
        <v>22</v>
      </c>
    </row>
    <row r="108" spans="1:10" x14ac:dyDescent="0.2">
      <c r="A108" s="74" t="s">
        <v>392</v>
      </c>
      <c r="B108" s="67" t="s">
        <v>382</v>
      </c>
      <c r="C108" s="82">
        <v>3200</v>
      </c>
      <c r="D108" s="68" t="s">
        <v>1757</v>
      </c>
      <c r="E108" s="69">
        <v>50</v>
      </c>
      <c r="F108" s="70" t="s">
        <v>359</v>
      </c>
      <c r="G108" s="70" t="s">
        <v>108</v>
      </c>
      <c r="H108" s="70" t="s">
        <v>363</v>
      </c>
      <c r="I108" s="70" t="s">
        <v>1290</v>
      </c>
      <c r="J108" s="75" t="s">
        <v>22</v>
      </c>
    </row>
    <row r="109" spans="1:10" x14ac:dyDescent="0.2">
      <c r="A109" s="74" t="s">
        <v>393</v>
      </c>
      <c r="B109" s="67" t="s">
        <v>383</v>
      </c>
      <c r="C109" s="82">
        <v>3400</v>
      </c>
      <c r="D109" s="68" t="s">
        <v>1757</v>
      </c>
      <c r="E109" s="69">
        <v>50</v>
      </c>
      <c r="F109" s="70" t="s">
        <v>359</v>
      </c>
      <c r="G109" s="70" t="s">
        <v>108</v>
      </c>
      <c r="H109" s="70" t="s">
        <v>363</v>
      </c>
      <c r="I109" s="70" t="s">
        <v>1290</v>
      </c>
      <c r="J109" s="75" t="s">
        <v>22</v>
      </c>
    </row>
    <row r="110" spans="1:10" x14ac:dyDescent="0.2">
      <c r="A110" s="74" t="s">
        <v>1875</v>
      </c>
      <c r="B110" s="67" t="s">
        <v>1243</v>
      </c>
      <c r="C110" s="82">
        <v>3600</v>
      </c>
      <c r="D110" s="68" t="s">
        <v>1757</v>
      </c>
      <c r="E110" s="69">
        <v>50</v>
      </c>
      <c r="F110" s="70" t="s">
        <v>359</v>
      </c>
      <c r="G110" s="70" t="s">
        <v>108</v>
      </c>
      <c r="H110" s="70" t="s">
        <v>363</v>
      </c>
      <c r="I110" s="70" t="s">
        <v>1290</v>
      </c>
      <c r="J110" s="75" t="s">
        <v>22</v>
      </c>
    </row>
    <row r="111" spans="1:10" x14ac:dyDescent="0.2">
      <c r="A111" s="74" t="s">
        <v>1874</v>
      </c>
      <c r="B111" s="67" t="s">
        <v>1249</v>
      </c>
      <c r="C111" s="82">
        <v>4000</v>
      </c>
      <c r="D111" s="68" t="s">
        <v>1757</v>
      </c>
      <c r="E111" s="69">
        <v>50</v>
      </c>
      <c r="F111" s="70" t="s">
        <v>359</v>
      </c>
      <c r="G111" s="70" t="s">
        <v>108</v>
      </c>
      <c r="H111" s="70" t="s">
        <v>363</v>
      </c>
      <c r="I111" s="70" t="s">
        <v>1290</v>
      </c>
      <c r="J111" s="75" t="s">
        <v>22</v>
      </c>
    </row>
    <row r="112" spans="1:10" x14ac:dyDescent="0.2">
      <c r="A112" s="74" t="s">
        <v>1868</v>
      </c>
      <c r="B112" s="67" t="s">
        <v>1248</v>
      </c>
      <c r="C112" s="82">
        <v>4200</v>
      </c>
      <c r="D112" s="68" t="s">
        <v>1757</v>
      </c>
      <c r="E112" s="69">
        <v>50</v>
      </c>
      <c r="F112" s="70" t="s">
        <v>359</v>
      </c>
      <c r="G112" s="70" t="s">
        <v>108</v>
      </c>
      <c r="H112" s="70" t="s">
        <v>363</v>
      </c>
      <c r="I112" s="70" t="s">
        <v>1290</v>
      </c>
      <c r="J112" s="75" t="s">
        <v>22</v>
      </c>
    </row>
    <row r="113" spans="1:10" x14ac:dyDescent="0.2">
      <c r="A113" s="74" t="s">
        <v>1869</v>
      </c>
      <c r="B113" s="67" t="s">
        <v>1247</v>
      </c>
      <c r="C113" s="82">
        <v>4500</v>
      </c>
      <c r="D113" s="68" t="s">
        <v>1757</v>
      </c>
      <c r="E113" s="69">
        <v>50</v>
      </c>
      <c r="F113" s="70" t="s">
        <v>359</v>
      </c>
      <c r="G113" s="70" t="s">
        <v>108</v>
      </c>
      <c r="H113" s="70" t="s">
        <v>363</v>
      </c>
      <c r="I113" s="70" t="s">
        <v>1290</v>
      </c>
      <c r="J113" s="75" t="s">
        <v>22</v>
      </c>
    </row>
    <row r="114" spans="1:10" x14ac:dyDescent="0.2">
      <c r="A114" s="74" t="s">
        <v>1870</v>
      </c>
      <c r="B114" s="67" t="s">
        <v>1433</v>
      </c>
      <c r="C114" s="82">
        <v>4800</v>
      </c>
      <c r="D114" s="68" t="s">
        <v>1757</v>
      </c>
      <c r="E114" s="69">
        <v>50</v>
      </c>
      <c r="F114" s="70" t="s">
        <v>359</v>
      </c>
      <c r="G114" s="70" t="s">
        <v>108</v>
      </c>
      <c r="H114" s="70" t="s">
        <v>363</v>
      </c>
      <c r="I114" s="70" t="s">
        <v>1290</v>
      </c>
      <c r="J114" s="75" t="s">
        <v>22</v>
      </c>
    </row>
    <row r="115" spans="1:10" x14ac:dyDescent="0.2">
      <c r="A115" s="74" t="s">
        <v>1871</v>
      </c>
      <c r="B115" s="67" t="s">
        <v>1434</v>
      </c>
      <c r="C115" s="82">
        <v>5000</v>
      </c>
      <c r="D115" s="68" t="s">
        <v>1757</v>
      </c>
      <c r="E115" s="69">
        <v>50</v>
      </c>
      <c r="F115" s="70" t="s">
        <v>359</v>
      </c>
      <c r="G115" s="70" t="s">
        <v>108</v>
      </c>
      <c r="H115" s="70" t="s">
        <v>363</v>
      </c>
      <c r="I115" s="70" t="s">
        <v>1290</v>
      </c>
      <c r="J115" s="75" t="s">
        <v>22</v>
      </c>
    </row>
    <row r="116" spans="1:10" x14ac:dyDescent="0.2">
      <c r="A116" s="74" t="s">
        <v>1872</v>
      </c>
      <c r="B116" s="67" t="s">
        <v>1435</v>
      </c>
      <c r="C116" s="82">
        <v>5300</v>
      </c>
      <c r="D116" s="68" t="s">
        <v>1757</v>
      </c>
      <c r="E116" s="69">
        <v>50</v>
      </c>
      <c r="F116" s="70" t="s">
        <v>359</v>
      </c>
      <c r="G116" s="70" t="s">
        <v>108</v>
      </c>
      <c r="H116" s="70" t="s">
        <v>363</v>
      </c>
      <c r="I116" s="70" t="s">
        <v>1290</v>
      </c>
      <c r="J116" s="75" t="s">
        <v>22</v>
      </c>
    </row>
    <row r="117" spans="1:10" x14ac:dyDescent="0.2">
      <c r="A117" s="74" t="s">
        <v>1873</v>
      </c>
      <c r="B117" s="67" t="s">
        <v>1436</v>
      </c>
      <c r="C117" s="82">
        <v>5800</v>
      </c>
      <c r="D117" s="68" t="s">
        <v>1757</v>
      </c>
      <c r="E117" s="69">
        <v>50</v>
      </c>
      <c r="F117" s="70" t="s">
        <v>359</v>
      </c>
      <c r="G117" s="70" t="s">
        <v>108</v>
      </c>
      <c r="H117" s="70" t="s">
        <v>363</v>
      </c>
      <c r="I117" s="70" t="s">
        <v>1290</v>
      </c>
      <c r="J117" s="75" t="s">
        <v>22</v>
      </c>
    </row>
    <row r="118" spans="1:10" x14ac:dyDescent="0.2">
      <c r="A118" s="74" t="s">
        <v>750</v>
      </c>
      <c r="B118" s="67" t="s">
        <v>748</v>
      </c>
      <c r="C118" s="68">
        <v>1500</v>
      </c>
      <c r="D118" s="68" t="s">
        <v>823</v>
      </c>
      <c r="E118" s="69">
        <v>50</v>
      </c>
      <c r="F118" s="70" t="s">
        <v>359</v>
      </c>
      <c r="G118" s="70" t="s">
        <v>108</v>
      </c>
      <c r="H118" s="70" t="s">
        <v>364</v>
      </c>
      <c r="I118" s="70" t="s">
        <v>1290</v>
      </c>
      <c r="J118" s="75" t="s">
        <v>22</v>
      </c>
    </row>
    <row r="119" spans="1:10" x14ac:dyDescent="0.2">
      <c r="A119" s="74" t="s">
        <v>91</v>
      </c>
      <c r="B119" s="67" t="s">
        <v>451</v>
      </c>
      <c r="C119" s="68">
        <v>1900</v>
      </c>
      <c r="D119" s="68" t="s">
        <v>823</v>
      </c>
      <c r="E119" s="69">
        <v>50</v>
      </c>
      <c r="F119" s="70" t="s">
        <v>359</v>
      </c>
      <c r="G119" s="70" t="s">
        <v>108</v>
      </c>
      <c r="H119" s="70" t="s">
        <v>364</v>
      </c>
      <c r="I119" s="70" t="s">
        <v>1290</v>
      </c>
      <c r="J119" s="75" t="s">
        <v>22</v>
      </c>
    </row>
    <row r="120" spans="1:10" x14ac:dyDescent="0.2">
      <c r="A120" s="74" t="s">
        <v>92</v>
      </c>
      <c r="B120" s="67" t="s">
        <v>452</v>
      </c>
      <c r="C120" s="68">
        <v>2100</v>
      </c>
      <c r="D120" s="68" t="s">
        <v>823</v>
      </c>
      <c r="E120" s="69">
        <v>50</v>
      </c>
      <c r="F120" s="70" t="s">
        <v>359</v>
      </c>
      <c r="G120" s="70" t="s">
        <v>108</v>
      </c>
      <c r="H120" s="70" t="s">
        <v>364</v>
      </c>
      <c r="I120" s="70" t="s">
        <v>1290</v>
      </c>
      <c r="J120" s="75" t="s">
        <v>22</v>
      </c>
    </row>
    <row r="121" spans="1:10" x14ac:dyDescent="0.2">
      <c r="A121" s="74" t="s">
        <v>1008</v>
      </c>
      <c r="B121" s="67" t="s">
        <v>1007</v>
      </c>
      <c r="C121" s="68">
        <v>2700</v>
      </c>
      <c r="D121" s="68" t="s">
        <v>823</v>
      </c>
      <c r="E121" s="69">
        <v>5</v>
      </c>
      <c r="F121" s="70" t="s">
        <v>359</v>
      </c>
      <c r="G121" s="70" t="s">
        <v>108</v>
      </c>
      <c r="H121" s="70" t="s">
        <v>364</v>
      </c>
      <c r="I121" s="70" t="s">
        <v>1290</v>
      </c>
      <c r="J121" s="75" t="s">
        <v>22</v>
      </c>
    </row>
    <row r="122" spans="1:10" x14ac:dyDescent="0.2">
      <c r="A122" s="74" t="s">
        <v>1851</v>
      </c>
      <c r="B122" s="67" t="s">
        <v>1850</v>
      </c>
      <c r="C122" s="68">
        <v>3000</v>
      </c>
      <c r="D122" s="68" t="s">
        <v>1757</v>
      </c>
      <c r="E122" s="69">
        <v>5</v>
      </c>
      <c r="F122" s="70" t="s">
        <v>359</v>
      </c>
      <c r="G122" s="70" t="s">
        <v>108</v>
      </c>
      <c r="H122" s="70" t="s">
        <v>364</v>
      </c>
      <c r="I122" s="70" t="s">
        <v>1290</v>
      </c>
      <c r="J122" s="75" t="s">
        <v>22</v>
      </c>
    </row>
    <row r="123" spans="1:10" x14ac:dyDescent="0.2">
      <c r="A123" s="74" t="s">
        <v>93</v>
      </c>
      <c r="B123" s="67" t="s">
        <v>32</v>
      </c>
      <c r="C123" s="68">
        <v>1450</v>
      </c>
      <c r="D123" s="68" t="s">
        <v>823</v>
      </c>
      <c r="E123" s="69">
        <v>50</v>
      </c>
      <c r="F123" s="70" t="s">
        <v>359</v>
      </c>
      <c r="G123" s="70" t="s">
        <v>108</v>
      </c>
      <c r="H123" s="70" t="s">
        <v>64</v>
      </c>
      <c r="I123" s="70" t="s">
        <v>1290</v>
      </c>
      <c r="J123" s="75" t="s">
        <v>22</v>
      </c>
    </row>
    <row r="124" spans="1:10" x14ac:dyDescent="0.2">
      <c r="A124" s="74" t="s">
        <v>95</v>
      </c>
      <c r="B124" s="67" t="s">
        <v>33</v>
      </c>
      <c r="C124" s="82">
        <v>1500</v>
      </c>
      <c r="D124" s="68" t="s">
        <v>823</v>
      </c>
      <c r="E124" s="69">
        <v>50</v>
      </c>
      <c r="F124" s="70" t="s">
        <v>359</v>
      </c>
      <c r="G124" s="70" t="s">
        <v>108</v>
      </c>
      <c r="H124" s="70" t="s">
        <v>62</v>
      </c>
      <c r="I124" s="70" t="s">
        <v>1288</v>
      </c>
      <c r="J124" s="75" t="s">
        <v>23</v>
      </c>
    </row>
    <row r="125" spans="1:10" x14ac:dyDescent="0.2">
      <c r="A125" s="74" t="s">
        <v>96</v>
      </c>
      <c r="B125" s="67" t="s">
        <v>39</v>
      </c>
      <c r="C125" s="82">
        <v>1600</v>
      </c>
      <c r="D125" s="68" t="s">
        <v>1757</v>
      </c>
      <c r="E125" s="69">
        <v>50</v>
      </c>
      <c r="F125" s="70" t="s">
        <v>359</v>
      </c>
      <c r="G125" s="70" t="s">
        <v>108</v>
      </c>
      <c r="H125" s="70" t="s">
        <v>62</v>
      </c>
      <c r="I125" s="70" t="s">
        <v>1288</v>
      </c>
      <c r="J125" s="75" t="s">
        <v>23</v>
      </c>
    </row>
    <row r="126" spans="1:10" x14ac:dyDescent="0.2">
      <c r="A126" s="74" t="s">
        <v>97</v>
      </c>
      <c r="B126" s="67" t="s">
        <v>34</v>
      </c>
      <c r="C126" s="82">
        <v>1800</v>
      </c>
      <c r="D126" s="68" t="s">
        <v>1757</v>
      </c>
      <c r="E126" s="69">
        <v>50</v>
      </c>
      <c r="F126" s="70" t="s">
        <v>359</v>
      </c>
      <c r="G126" s="70" t="s">
        <v>108</v>
      </c>
      <c r="H126" s="70" t="s">
        <v>62</v>
      </c>
      <c r="I126" s="70" t="s">
        <v>1288</v>
      </c>
      <c r="J126" s="75" t="s">
        <v>23</v>
      </c>
    </row>
    <row r="127" spans="1:10" x14ac:dyDescent="0.2">
      <c r="A127" s="74" t="s">
        <v>98</v>
      </c>
      <c r="B127" s="67" t="s">
        <v>38</v>
      </c>
      <c r="C127" s="82">
        <v>1900</v>
      </c>
      <c r="D127" s="68" t="s">
        <v>1757</v>
      </c>
      <c r="E127" s="69">
        <v>50</v>
      </c>
      <c r="F127" s="70" t="s">
        <v>359</v>
      </c>
      <c r="G127" s="70" t="s">
        <v>108</v>
      </c>
      <c r="H127" s="70" t="s">
        <v>62</v>
      </c>
      <c r="I127" s="70" t="s">
        <v>1288</v>
      </c>
      <c r="J127" s="75" t="s">
        <v>23</v>
      </c>
    </row>
    <row r="128" spans="1:10" x14ac:dyDescent="0.2">
      <c r="A128" s="74" t="s">
        <v>99</v>
      </c>
      <c r="B128" s="67" t="s">
        <v>44</v>
      </c>
      <c r="C128" s="82">
        <v>2000</v>
      </c>
      <c r="D128" s="68" t="s">
        <v>1757</v>
      </c>
      <c r="E128" s="69">
        <v>50</v>
      </c>
      <c r="F128" s="70" t="s">
        <v>359</v>
      </c>
      <c r="G128" s="70" t="s">
        <v>108</v>
      </c>
      <c r="H128" s="70" t="s">
        <v>62</v>
      </c>
      <c r="I128" s="70" t="s">
        <v>1288</v>
      </c>
      <c r="J128" s="75" t="s">
        <v>23</v>
      </c>
    </row>
    <row r="129" spans="1:10" x14ac:dyDescent="0.2">
      <c r="A129" s="74" t="s">
        <v>1876</v>
      </c>
      <c r="B129" s="67" t="s">
        <v>1254</v>
      </c>
      <c r="C129" s="82">
        <v>2400</v>
      </c>
      <c r="D129" s="68" t="s">
        <v>1757</v>
      </c>
      <c r="E129" s="69">
        <v>50</v>
      </c>
      <c r="F129" s="70" t="s">
        <v>359</v>
      </c>
      <c r="G129" s="70" t="s">
        <v>108</v>
      </c>
      <c r="H129" s="70" t="s">
        <v>62</v>
      </c>
      <c r="I129" s="70" t="s">
        <v>1288</v>
      </c>
      <c r="J129" s="75" t="s">
        <v>23</v>
      </c>
    </row>
    <row r="130" spans="1:10" x14ac:dyDescent="0.2">
      <c r="A130" s="74" t="s">
        <v>1877</v>
      </c>
      <c r="B130" s="67" t="s">
        <v>1255</v>
      </c>
      <c r="C130" s="82">
        <v>2700</v>
      </c>
      <c r="D130" s="68" t="s">
        <v>1757</v>
      </c>
      <c r="E130" s="69">
        <v>50</v>
      </c>
      <c r="F130" s="70" t="s">
        <v>359</v>
      </c>
      <c r="G130" s="70" t="s">
        <v>108</v>
      </c>
      <c r="H130" s="70" t="s">
        <v>62</v>
      </c>
      <c r="I130" s="70" t="s">
        <v>1288</v>
      </c>
      <c r="J130" s="75" t="s">
        <v>23</v>
      </c>
    </row>
    <row r="131" spans="1:10" x14ac:dyDescent="0.2">
      <c r="A131" s="74" t="s">
        <v>1878</v>
      </c>
      <c r="B131" s="67" t="s">
        <v>1256</v>
      </c>
      <c r="C131" s="82">
        <v>2900</v>
      </c>
      <c r="D131" s="68" t="s">
        <v>1757</v>
      </c>
      <c r="E131" s="69">
        <v>50</v>
      </c>
      <c r="F131" s="70" t="s">
        <v>359</v>
      </c>
      <c r="G131" s="70" t="s">
        <v>108</v>
      </c>
      <c r="H131" s="70" t="s">
        <v>62</v>
      </c>
      <c r="I131" s="70" t="s">
        <v>1288</v>
      </c>
      <c r="J131" s="75" t="s">
        <v>23</v>
      </c>
    </row>
    <row r="132" spans="1:10" x14ac:dyDescent="0.2">
      <c r="A132" s="74" t="s">
        <v>1879</v>
      </c>
      <c r="B132" s="67" t="s">
        <v>1257</v>
      </c>
      <c r="C132" s="82">
        <v>3200</v>
      </c>
      <c r="D132" s="68" t="s">
        <v>1757</v>
      </c>
      <c r="E132" s="69">
        <v>50</v>
      </c>
      <c r="F132" s="70" t="s">
        <v>359</v>
      </c>
      <c r="G132" s="70" t="s">
        <v>108</v>
      </c>
      <c r="H132" s="70" t="s">
        <v>62</v>
      </c>
      <c r="I132" s="70" t="s">
        <v>1288</v>
      </c>
      <c r="J132" s="75" t="s">
        <v>23</v>
      </c>
    </row>
    <row r="133" spans="1:10" x14ac:dyDescent="0.2">
      <c r="A133" s="74" t="s">
        <v>100</v>
      </c>
      <c r="B133" s="67" t="s">
        <v>109</v>
      </c>
      <c r="C133" s="82">
        <v>2800</v>
      </c>
      <c r="D133" s="68" t="s">
        <v>823</v>
      </c>
      <c r="E133" s="69">
        <v>50</v>
      </c>
      <c r="F133" s="70" t="s">
        <v>359</v>
      </c>
      <c r="G133" s="70" t="s">
        <v>108</v>
      </c>
      <c r="H133" s="70" t="s">
        <v>363</v>
      </c>
      <c r="I133" s="70" t="s">
        <v>1288</v>
      </c>
      <c r="J133" s="75" t="s">
        <v>23</v>
      </c>
    </row>
    <row r="134" spans="1:10" x14ac:dyDescent="0.2">
      <c r="A134" s="74" t="s">
        <v>1880</v>
      </c>
      <c r="B134" s="67" t="s">
        <v>1445</v>
      </c>
      <c r="C134" s="82">
        <v>2800</v>
      </c>
      <c r="D134" s="68" t="s">
        <v>1757</v>
      </c>
      <c r="E134" s="69">
        <v>50</v>
      </c>
      <c r="F134" s="70" t="s">
        <v>359</v>
      </c>
      <c r="G134" s="70" t="s">
        <v>108</v>
      </c>
      <c r="H134" s="70" t="s">
        <v>363</v>
      </c>
      <c r="I134" s="70" t="s">
        <v>1288</v>
      </c>
      <c r="J134" s="75" t="s">
        <v>23</v>
      </c>
    </row>
    <row r="135" spans="1:10" x14ac:dyDescent="0.2">
      <c r="A135" s="74" t="s">
        <v>1881</v>
      </c>
      <c r="B135" s="67" t="s">
        <v>1446</v>
      </c>
      <c r="C135" s="82">
        <v>2800</v>
      </c>
      <c r="D135" s="68" t="s">
        <v>1757</v>
      </c>
      <c r="E135" s="69">
        <v>50</v>
      </c>
      <c r="F135" s="70" t="s">
        <v>359</v>
      </c>
      <c r="G135" s="70" t="s">
        <v>108</v>
      </c>
      <c r="H135" s="70" t="s">
        <v>363</v>
      </c>
      <c r="I135" s="70" t="s">
        <v>1288</v>
      </c>
      <c r="J135" s="75" t="s">
        <v>23</v>
      </c>
    </row>
    <row r="136" spans="1:10" x14ac:dyDescent="0.2">
      <c r="A136" s="74" t="s">
        <v>101</v>
      </c>
      <c r="B136" s="67" t="s">
        <v>110</v>
      </c>
      <c r="C136" s="82">
        <v>3000</v>
      </c>
      <c r="D136" s="68" t="s">
        <v>823</v>
      </c>
      <c r="E136" s="69">
        <v>50</v>
      </c>
      <c r="F136" s="70" t="s">
        <v>359</v>
      </c>
      <c r="G136" s="70" t="s">
        <v>108</v>
      </c>
      <c r="H136" s="70" t="s">
        <v>363</v>
      </c>
      <c r="I136" s="70" t="s">
        <v>1288</v>
      </c>
      <c r="J136" s="75" t="s">
        <v>23</v>
      </c>
    </row>
    <row r="137" spans="1:10" x14ac:dyDescent="0.2">
      <c r="A137" s="74" t="s">
        <v>1882</v>
      </c>
      <c r="B137" s="67" t="s">
        <v>1261</v>
      </c>
      <c r="C137" s="82">
        <v>3000</v>
      </c>
      <c r="D137" s="68" t="s">
        <v>1757</v>
      </c>
      <c r="E137" s="69">
        <v>50</v>
      </c>
      <c r="F137" s="70" t="s">
        <v>359</v>
      </c>
      <c r="G137" s="70" t="s">
        <v>108</v>
      </c>
      <c r="H137" s="70" t="s">
        <v>363</v>
      </c>
      <c r="I137" s="70" t="s">
        <v>1288</v>
      </c>
      <c r="J137" s="75" t="s">
        <v>23</v>
      </c>
    </row>
    <row r="138" spans="1:10" x14ac:dyDescent="0.2">
      <c r="A138" s="74" t="s">
        <v>1883</v>
      </c>
      <c r="B138" s="67" t="s">
        <v>1438</v>
      </c>
      <c r="C138" s="82">
        <v>3000</v>
      </c>
      <c r="D138" s="68" t="s">
        <v>1757</v>
      </c>
      <c r="E138" s="69">
        <v>50</v>
      </c>
      <c r="F138" s="70" t="s">
        <v>359</v>
      </c>
      <c r="G138" s="70" t="s">
        <v>108</v>
      </c>
      <c r="H138" s="70" t="s">
        <v>363</v>
      </c>
      <c r="I138" s="70" t="s">
        <v>1288</v>
      </c>
      <c r="J138" s="75" t="s">
        <v>23</v>
      </c>
    </row>
    <row r="139" spans="1:10" x14ac:dyDescent="0.2">
      <c r="A139" s="74" t="s">
        <v>1884</v>
      </c>
      <c r="B139" s="67" t="s">
        <v>1259</v>
      </c>
      <c r="C139" s="82">
        <v>3200</v>
      </c>
      <c r="D139" s="68" t="s">
        <v>1757</v>
      </c>
      <c r="E139" s="69">
        <v>50</v>
      </c>
      <c r="F139" s="70" t="s">
        <v>359</v>
      </c>
      <c r="G139" s="70" t="s">
        <v>108</v>
      </c>
      <c r="H139" s="70" t="s">
        <v>363</v>
      </c>
      <c r="I139" s="70" t="s">
        <v>1288</v>
      </c>
      <c r="J139" s="75" t="s">
        <v>23</v>
      </c>
    </row>
    <row r="140" spans="1:10" x14ac:dyDescent="0.2">
      <c r="A140" s="74" t="s">
        <v>1885</v>
      </c>
      <c r="B140" s="67" t="s">
        <v>1441</v>
      </c>
      <c r="C140" s="82">
        <v>3200</v>
      </c>
      <c r="D140" s="68" t="s">
        <v>1757</v>
      </c>
      <c r="E140" s="69">
        <v>50</v>
      </c>
      <c r="F140" s="70" t="s">
        <v>359</v>
      </c>
      <c r="G140" s="70" t="s">
        <v>108</v>
      </c>
      <c r="H140" s="70" t="s">
        <v>363</v>
      </c>
      <c r="I140" s="70" t="s">
        <v>1288</v>
      </c>
      <c r="J140" s="75" t="s">
        <v>23</v>
      </c>
    </row>
    <row r="141" spans="1:10" x14ac:dyDescent="0.2">
      <c r="A141" s="74" t="s">
        <v>2147</v>
      </c>
      <c r="B141" s="67" t="s">
        <v>1442</v>
      </c>
      <c r="C141" s="82">
        <v>3200</v>
      </c>
      <c r="D141" s="68" t="s">
        <v>1757</v>
      </c>
      <c r="E141" s="69">
        <v>50</v>
      </c>
      <c r="F141" s="70" t="s">
        <v>359</v>
      </c>
      <c r="G141" s="70" t="s">
        <v>108</v>
      </c>
      <c r="H141" s="70" t="s">
        <v>363</v>
      </c>
      <c r="I141" s="70" t="s">
        <v>1288</v>
      </c>
      <c r="J141" s="75" t="s">
        <v>23</v>
      </c>
    </row>
    <row r="142" spans="1:10" x14ac:dyDescent="0.2">
      <c r="A142" s="74" t="s">
        <v>102</v>
      </c>
      <c r="B142" s="67" t="s">
        <v>27</v>
      </c>
      <c r="C142" s="82">
        <v>1600</v>
      </c>
      <c r="D142" s="68" t="s">
        <v>823</v>
      </c>
      <c r="E142" s="69">
        <v>50</v>
      </c>
      <c r="F142" s="70" t="s">
        <v>359</v>
      </c>
      <c r="G142" s="70" t="s">
        <v>108</v>
      </c>
      <c r="H142" s="70" t="s">
        <v>63</v>
      </c>
      <c r="I142" s="70" t="s">
        <v>1288</v>
      </c>
      <c r="J142" s="75" t="s">
        <v>23</v>
      </c>
    </row>
    <row r="143" spans="1:10" x14ac:dyDescent="0.2">
      <c r="A143" s="74" t="s">
        <v>103</v>
      </c>
      <c r="B143" s="67" t="s">
        <v>31</v>
      </c>
      <c r="C143" s="82">
        <v>1700</v>
      </c>
      <c r="D143" s="68" t="s">
        <v>823</v>
      </c>
      <c r="E143" s="69">
        <v>50</v>
      </c>
      <c r="F143" s="70" t="s">
        <v>359</v>
      </c>
      <c r="G143" s="70" t="s">
        <v>108</v>
      </c>
      <c r="H143" s="70" t="s">
        <v>63</v>
      </c>
      <c r="I143" s="70" t="s">
        <v>1288</v>
      </c>
      <c r="J143" s="75" t="s">
        <v>23</v>
      </c>
    </row>
    <row r="144" spans="1:10" x14ac:dyDescent="0.2">
      <c r="A144" s="74" t="s">
        <v>104</v>
      </c>
      <c r="B144" s="67" t="s">
        <v>5</v>
      </c>
      <c r="C144" s="82">
        <v>1900</v>
      </c>
      <c r="D144" s="68" t="s">
        <v>1757</v>
      </c>
      <c r="E144" s="69">
        <v>50</v>
      </c>
      <c r="F144" s="70" t="s">
        <v>359</v>
      </c>
      <c r="G144" s="70" t="s">
        <v>108</v>
      </c>
      <c r="H144" s="70" t="s">
        <v>63</v>
      </c>
      <c r="I144" s="70" t="s">
        <v>1288</v>
      </c>
      <c r="J144" s="75" t="s">
        <v>23</v>
      </c>
    </row>
    <row r="145" spans="1:10" x14ac:dyDescent="0.2">
      <c r="A145" s="74" t="s">
        <v>447</v>
      </c>
      <c r="B145" s="67" t="s">
        <v>448</v>
      </c>
      <c r="C145" s="82">
        <v>2300</v>
      </c>
      <c r="D145" s="68" t="s">
        <v>1757</v>
      </c>
      <c r="E145" s="69">
        <v>50</v>
      </c>
      <c r="F145" s="70" t="s">
        <v>359</v>
      </c>
      <c r="G145" s="70" t="s">
        <v>108</v>
      </c>
      <c r="H145" s="70" t="s">
        <v>63</v>
      </c>
      <c r="I145" s="70" t="s">
        <v>1288</v>
      </c>
      <c r="J145" s="75" t="s">
        <v>23</v>
      </c>
    </row>
    <row r="146" spans="1:10" x14ac:dyDescent="0.2">
      <c r="A146" s="83" t="s">
        <v>1001</v>
      </c>
      <c r="B146" s="71" t="s">
        <v>997</v>
      </c>
      <c r="C146" s="37">
        <v>4000</v>
      </c>
      <c r="D146" s="37" t="s">
        <v>1757</v>
      </c>
      <c r="E146" s="72">
        <v>5</v>
      </c>
      <c r="F146" s="73" t="s">
        <v>359</v>
      </c>
      <c r="G146" s="73" t="s">
        <v>108</v>
      </c>
      <c r="H146" s="73" t="s">
        <v>998</v>
      </c>
      <c r="I146" s="73" t="s">
        <v>1288</v>
      </c>
      <c r="J146" s="84" t="s">
        <v>23</v>
      </c>
    </row>
    <row r="147" spans="1:10" x14ac:dyDescent="0.2">
      <c r="A147" s="83" t="s">
        <v>1002</v>
      </c>
      <c r="B147" s="71" t="s">
        <v>997</v>
      </c>
      <c r="C147" s="37">
        <v>5000</v>
      </c>
      <c r="D147" s="37" t="s">
        <v>1757</v>
      </c>
      <c r="E147" s="72">
        <v>5</v>
      </c>
      <c r="F147" s="73" t="s">
        <v>359</v>
      </c>
      <c r="G147" s="73" t="s">
        <v>108</v>
      </c>
      <c r="H147" s="73" t="s">
        <v>998</v>
      </c>
      <c r="I147" s="73" t="s">
        <v>1288</v>
      </c>
      <c r="J147" s="84" t="s">
        <v>23</v>
      </c>
    </row>
    <row r="148" spans="1:10" x14ac:dyDescent="0.2">
      <c r="A148" s="74" t="s">
        <v>394</v>
      </c>
      <c r="B148" s="67" t="s">
        <v>135</v>
      </c>
      <c r="C148" s="82">
        <v>1900</v>
      </c>
      <c r="D148" s="68" t="s">
        <v>1757</v>
      </c>
      <c r="E148" s="69">
        <v>50</v>
      </c>
      <c r="F148" s="70" t="s">
        <v>359</v>
      </c>
      <c r="G148" s="70" t="s">
        <v>108</v>
      </c>
      <c r="H148" s="70" t="s">
        <v>62</v>
      </c>
      <c r="I148" s="70" t="s">
        <v>1290</v>
      </c>
      <c r="J148" s="75" t="s">
        <v>23</v>
      </c>
    </row>
    <row r="149" spans="1:10" x14ac:dyDescent="0.2">
      <c r="A149" s="74" t="s">
        <v>395</v>
      </c>
      <c r="B149" s="67" t="s">
        <v>136</v>
      </c>
      <c r="C149" s="82">
        <v>2100</v>
      </c>
      <c r="D149" s="68" t="s">
        <v>1757</v>
      </c>
      <c r="E149" s="69">
        <v>50</v>
      </c>
      <c r="F149" s="70" t="s">
        <v>359</v>
      </c>
      <c r="G149" s="70" t="s">
        <v>108</v>
      </c>
      <c r="H149" s="70" t="s">
        <v>62</v>
      </c>
      <c r="I149" s="70" t="s">
        <v>1290</v>
      </c>
      <c r="J149" s="75" t="s">
        <v>23</v>
      </c>
    </row>
    <row r="150" spans="1:10" x14ac:dyDescent="0.2">
      <c r="A150" s="74" t="s">
        <v>396</v>
      </c>
      <c r="B150" s="67" t="s">
        <v>137</v>
      </c>
      <c r="C150" s="82">
        <v>2400</v>
      </c>
      <c r="D150" s="68" t="s">
        <v>1757</v>
      </c>
      <c r="E150" s="69">
        <v>50</v>
      </c>
      <c r="F150" s="70" t="s">
        <v>359</v>
      </c>
      <c r="G150" s="70" t="s">
        <v>108</v>
      </c>
      <c r="H150" s="70" t="s">
        <v>62</v>
      </c>
      <c r="I150" s="70" t="s">
        <v>1290</v>
      </c>
      <c r="J150" s="75" t="s">
        <v>23</v>
      </c>
    </row>
    <row r="151" spans="1:10" x14ac:dyDescent="0.2">
      <c r="A151" s="74" t="s">
        <v>397</v>
      </c>
      <c r="B151" s="67" t="s">
        <v>138</v>
      </c>
      <c r="C151" s="82">
        <v>2700</v>
      </c>
      <c r="D151" s="68" t="s">
        <v>1757</v>
      </c>
      <c r="E151" s="69">
        <v>50</v>
      </c>
      <c r="F151" s="70" t="s">
        <v>359</v>
      </c>
      <c r="G151" s="70" t="s">
        <v>108</v>
      </c>
      <c r="H151" s="70" t="s">
        <v>62</v>
      </c>
      <c r="I151" s="70" t="s">
        <v>1290</v>
      </c>
      <c r="J151" s="75" t="s">
        <v>23</v>
      </c>
    </row>
    <row r="152" spans="1:10" x14ac:dyDescent="0.2">
      <c r="A152" s="74" t="s">
        <v>398</v>
      </c>
      <c r="B152" s="67" t="s">
        <v>139</v>
      </c>
      <c r="C152" s="82">
        <v>2900</v>
      </c>
      <c r="D152" s="68" t="s">
        <v>1757</v>
      </c>
      <c r="E152" s="69">
        <v>50</v>
      </c>
      <c r="F152" s="70" t="s">
        <v>359</v>
      </c>
      <c r="G152" s="70" t="s">
        <v>108</v>
      </c>
      <c r="H152" s="70" t="s">
        <v>62</v>
      </c>
      <c r="I152" s="70" t="s">
        <v>1290</v>
      </c>
      <c r="J152" s="75" t="s">
        <v>23</v>
      </c>
    </row>
    <row r="153" spans="1:10" x14ac:dyDescent="0.2">
      <c r="A153" s="74" t="s">
        <v>1886</v>
      </c>
      <c r="B153" s="67" t="s">
        <v>1238</v>
      </c>
      <c r="C153" s="82">
        <v>3200</v>
      </c>
      <c r="D153" s="68" t="s">
        <v>1757</v>
      </c>
      <c r="E153" s="69">
        <v>50</v>
      </c>
      <c r="F153" s="70" t="s">
        <v>359</v>
      </c>
      <c r="G153" s="70" t="s">
        <v>108</v>
      </c>
      <c r="H153" s="70" t="s">
        <v>62</v>
      </c>
      <c r="I153" s="70" t="s">
        <v>1290</v>
      </c>
      <c r="J153" s="75" t="s">
        <v>23</v>
      </c>
    </row>
    <row r="154" spans="1:10" x14ac:dyDescent="0.2">
      <c r="A154" s="74" t="s">
        <v>1887</v>
      </c>
      <c r="B154" s="67" t="s">
        <v>1239</v>
      </c>
      <c r="C154" s="82">
        <v>3500</v>
      </c>
      <c r="D154" s="68" t="s">
        <v>1757</v>
      </c>
      <c r="E154" s="69">
        <v>50</v>
      </c>
      <c r="F154" s="70" t="s">
        <v>359</v>
      </c>
      <c r="G154" s="70" t="s">
        <v>108</v>
      </c>
      <c r="H154" s="70" t="s">
        <v>62</v>
      </c>
      <c r="I154" s="70" t="s">
        <v>1290</v>
      </c>
      <c r="J154" s="75" t="s">
        <v>23</v>
      </c>
    </row>
    <row r="155" spans="1:10" x14ac:dyDescent="0.2">
      <c r="A155" s="74" t="s">
        <v>1888</v>
      </c>
      <c r="B155" s="67" t="s">
        <v>1240</v>
      </c>
      <c r="C155" s="82">
        <v>3700</v>
      </c>
      <c r="D155" s="68" t="s">
        <v>1757</v>
      </c>
      <c r="E155" s="69">
        <v>50</v>
      </c>
      <c r="F155" s="70" t="s">
        <v>359</v>
      </c>
      <c r="G155" s="70" t="s">
        <v>108</v>
      </c>
      <c r="H155" s="70" t="s">
        <v>62</v>
      </c>
      <c r="I155" s="70" t="s">
        <v>1290</v>
      </c>
      <c r="J155" s="75" t="s">
        <v>23</v>
      </c>
    </row>
    <row r="156" spans="1:10" x14ac:dyDescent="0.2">
      <c r="A156" s="74" t="s">
        <v>1889</v>
      </c>
      <c r="B156" s="67" t="s">
        <v>1241</v>
      </c>
      <c r="C156" s="82">
        <v>4200</v>
      </c>
      <c r="D156" s="68" t="s">
        <v>1757</v>
      </c>
      <c r="E156" s="69">
        <v>50</v>
      </c>
      <c r="F156" s="70" t="s">
        <v>359</v>
      </c>
      <c r="G156" s="70" t="s">
        <v>108</v>
      </c>
      <c r="H156" s="70" t="s">
        <v>62</v>
      </c>
      <c r="I156" s="70" t="s">
        <v>1290</v>
      </c>
      <c r="J156" s="75" t="s">
        <v>23</v>
      </c>
    </row>
    <row r="157" spans="1:10" x14ac:dyDescent="0.2">
      <c r="A157" s="74" t="s">
        <v>742</v>
      </c>
      <c r="B157" s="67" t="s">
        <v>15</v>
      </c>
      <c r="C157" s="82">
        <v>2800</v>
      </c>
      <c r="D157" s="68" t="s">
        <v>1757</v>
      </c>
      <c r="E157" s="69">
        <v>50</v>
      </c>
      <c r="F157" s="70" t="s">
        <v>359</v>
      </c>
      <c r="G157" s="70" t="s">
        <v>108</v>
      </c>
      <c r="H157" s="70" t="s">
        <v>63</v>
      </c>
      <c r="I157" s="70" t="s">
        <v>1290</v>
      </c>
      <c r="J157" s="75" t="s">
        <v>23</v>
      </c>
    </row>
    <row r="158" spans="1:10" x14ac:dyDescent="0.2">
      <c r="A158" s="74" t="s">
        <v>757</v>
      </c>
      <c r="B158" s="67" t="s">
        <v>15</v>
      </c>
      <c r="C158" s="82">
        <v>3000</v>
      </c>
      <c r="D158" s="68" t="s">
        <v>1757</v>
      </c>
      <c r="E158" s="69">
        <v>50</v>
      </c>
      <c r="F158" s="70" t="s">
        <v>359</v>
      </c>
      <c r="G158" s="70" t="s">
        <v>108</v>
      </c>
      <c r="H158" s="70" t="s">
        <v>63</v>
      </c>
      <c r="I158" s="70" t="s">
        <v>1290</v>
      </c>
      <c r="J158" s="75" t="s">
        <v>23</v>
      </c>
    </row>
    <row r="159" spans="1:10" x14ac:dyDescent="0.2">
      <c r="A159" s="74" t="s">
        <v>399</v>
      </c>
      <c r="B159" s="67" t="s">
        <v>385</v>
      </c>
      <c r="C159" s="82">
        <v>2900</v>
      </c>
      <c r="D159" s="68" t="s">
        <v>1757</v>
      </c>
      <c r="E159" s="69">
        <v>50</v>
      </c>
      <c r="F159" s="70" t="s">
        <v>359</v>
      </c>
      <c r="G159" s="70" t="s">
        <v>108</v>
      </c>
      <c r="H159" s="70" t="s">
        <v>363</v>
      </c>
      <c r="I159" s="70" t="s">
        <v>1290</v>
      </c>
      <c r="J159" s="75" t="s">
        <v>23</v>
      </c>
    </row>
    <row r="160" spans="1:10" x14ac:dyDescent="0.2">
      <c r="A160" s="74" t="s">
        <v>400</v>
      </c>
      <c r="B160" s="67" t="s">
        <v>382</v>
      </c>
      <c r="C160" s="82">
        <v>3200</v>
      </c>
      <c r="D160" s="68" t="s">
        <v>1757</v>
      </c>
      <c r="E160" s="69">
        <v>50</v>
      </c>
      <c r="F160" s="70" t="s">
        <v>359</v>
      </c>
      <c r="G160" s="70" t="s">
        <v>108</v>
      </c>
      <c r="H160" s="70" t="s">
        <v>363</v>
      </c>
      <c r="I160" s="70" t="s">
        <v>1290</v>
      </c>
      <c r="J160" s="75" t="s">
        <v>23</v>
      </c>
    </row>
    <row r="161" spans="1:10" x14ac:dyDescent="0.2">
      <c r="A161" s="74" t="s">
        <v>401</v>
      </c>
      <c r="B161" s="67" t="s">
        <v>383</v>
      </c>
      <c r="C161" s="82">
        <v>3400</v>
      </c>
      <c r="D161" s="68" t="s">
        <v>1757</v>
      </c>
      <c r="E161" s="69">
        <v>50</v>
      </c>
      <c r="F161" s="70" t="s">
        <v>359</v>
      </c>
      <c r="G161" s="70" t="s">
        <v>108</v>
      </c>
      <c r="H161" s="70" t="s">
        <v>363</v>
      </c>
      <c r="I161" s="70" t="s">
        <v>1290</v>
      </c>
      <c r="J161" s="75" t="s">
        <v>23</v>
      </c>
    </row>
    <row r="162" spans="1:10" x14ac:dyDescent="0.2">
      <c r="A162" s="74" t="s">
        <v>1890</v>
      </c>
      <c r="B162" s="67" t="s">
        <v>1243</v>
      </c>
      <c r="C162" s="82">
        <v>3600</v>
      </c>
      <c r="D162" s="68" t="s">
        <v>1757</v>
      </c>
      <c r="E162" s="69">
        <v>50</v>
      </c>
      <c r="F162" s="70" t="s">
        <v>359</v>
      </c>
      <c r="G162" s="70" t="s">
        <v>108</v>
      </c>
      <c r="H162" s="70" t="s">
        <v>363</v>
      </c>
      <c r="I162" s="70" t="s">
        <v>1290</v>
      </c>
      <c r="J162" s="75" t="s">
        <v>23</v>
      </c>
    </row>
    <row r="163" spans="1:10" x14ac:dyDescent="0.2">
      <c r="A163" s="74" t="s">
        <v>1891</v>
      </c>
      <c r="B163" s="67" t="s">
        <v>1249</v>
      </c>
      <c r="C163" s="82">
        <v>4000</v>
      </c>
      <c r="D163" s="68" t="s">
        <v>1757</v>
      </c>
      <c r="E163" s="69">
        <v>50</v>
      </c>
      <c r="F163" s="70" t="s">
        <v>359</v>
      </c>
      <c r="G163" s="70" t="s">
        <v>108</v>
      </c>
      <c r="H163" s="70" t="s">
        <v>363</v>
      </c>
      <c r="I163" s="70" t="s">
        <v>1290</v>
      </c>
      <c r="J163" s="75" t="s">
        <v>23</v>
      </c>
    </row>
    <row r="164" spans="1:10" x14ac:dyDescent="0.2">
      <c r="A164" s="74" t="s">
        <v>1892</v>
      </c>
      <c r="B164" s="67" t="s">
        <v>1248</v>
      </c>
      <c r="C164" s="82">
        <v>4200</v>
      </c>
      <c r="D164" s="68" t="s">
        <v>1757</v>
      </c>
      <c r="E164" s="69">
        <v>50</v>
      </c>
      <c r="F164" s="70" t="s">
        <v>359</v>
      </c>
      <c r="G164" s="70" t="s">
        <v>108</v>
      </c>
      <c r="H164" s="70" t="s">
        <v>363</v>
      </c>
      <c r="I164" s="70" t="s">
        <v>1290</v>
      </c>
      <c r="J164" s="75" t="s">
        <v>23</v>
      </c>
    </row>
    <row r="165" spans="1:10" x14ac:dyDescent="0.2">
      <c r="A165" s="74" t="s">
        <v>1893</v>
      </c>
      <c r="B165" s="67" t="s">
        <v>1247</v>
      </c>
      <c r="C165" s="82">
        <v>4500</v>
      </c>
      <c r="D165" s="68" t="s">
        <v>1757</v>
      </c>
      <c r="E165" s="69">
        <v>50</v>
      </c>
      <c r="F165" s="70" t="s">
        <v>359</v>
      </c>
      <c r="G165" s="70" t="s">
        <v>108</v>
      </c>
      <c r="H165" s="70" t="s">
        <v>363</v>
      </c>
      <c r="I165" s="70" t="s">
        <v>1290</v>
      </c>
      <c r="J165" s="75" t="s">
        <v>23</v>
      </c>
    </row>
    <row r="166" spans="1:10" x14ac:dyDescent="0.2">
      <c r="A166" s="74" t="s">
        <v>1894</v>
      </c>
      <c r="B166" s="67" t="s">
        <v>1433</v>
      </c>
      <c r="C166" s="82">
        <v>4800</v>
      </c>
      <c r="D166" s="68" t="s">
        <v>1757</v>
      </c>
      <c r="E166" s="69">
        <v>50</v>
      </c>
      <c r="F166" s="70" t="s">
        <v>359</v>
      </c>
      <c r="G166" s="70" t="s">
        <v>108</v>
      </c>
      <c r="H166" s="70" t="s">
        <v>363</v>
      </c>
      <c r="I166" s="70" t="s">
        <v>1290</v>
      </c>
      <c r="J166" s="75" t="s">
        <v>23</v>
      </c>
    </row>
    <row r="167" spans="1:10" x14ac:dyDescent="0.2">
      <c r="A167" s="74" t="s">
        <v>1895</v>
      </c>
      <c r="B167" s="67" t="s">
        <v>1434</v>
      </c>
      <c r="C167" s="82">
        <v>5000</v>
      </c>
      <c r="D167" s="68" t="s">
        <v>1757</v>
      </c>
      <c r="E167" s="69">
        <v>50</v>
      </c>
      <c r="F167" s="70" t="s">
        <v>359</v>
      </c>
      <c r="G167" s="70" t="s">
        <v>108</v>
      </c>
      <c r="H167" s="70" t="s">
        <v>363</v>
      </c>
      <c r="I167" s="70" t="s">
        <v>1290</v>
      </c>
      <c r="J167" s="75" t="s">
        <v>23</v>
      </c>
    </row>
    <row r="168" spans="1:10" x14ac:dyDescent="0.2">
      <c r="A168" s="74" t="s">
        <v>1896</v>
      </c>
      <c r="B168" s="67" t="s">
        <v>1435</v>
      </c>
      <c r="C168" s="82">
        <v>5300</v>
      </c>
      <c r="D168" s="68" t="s">
        <v>1757</v>
      </c>
      <c r="E168" s="69">
        <v>50</v>
      </c>
      <c r="F168" s="70" t="s">
        <v>359</v>
      </c>
      <c r="G168" s="70" t="s">
        <v>108</v>
      </c>
      <c r="H168" s="70" t="s">
        <v>363</v>
      </c>
      <c r="I168" s="70" t="s">
        <v>1290</v>
      </c>
      <c r="J168" s="75" t="s">
        <v>23</v>
      </c>
    </row>
    <row r="169" spans="1:10" x14ac:dyDescent="0.2">
      <c r="A169" s="74" t="s">
        <v>1897</v>
      </c>
      <c r="B169" s="67" t="s">
        <v>1436</v>
      </c>
      <c r="C169" s="82">
        <v>5800</v>
      </c>
      <c r="D169" s="68" t="s">
        <v>1757</v>
      </c>
      <c r="E169" s="69">
        <v>50</v>
      </c>
      <c r="F169" s="70" t="s">
        <v>359</v>
      </c>
      <c r="G169" s="70" t="s">
        <v>108</v>
      </c>
      <c r="H169" s="70" t="s">
        <v>363</v>
      </c>
      <c r="I169" s="70" t="s">
        <v>1290</v>
      </c>
      <c r="J169" s="75" t="s">
        <v>23</v>
      </c>
    </row>
    <row r="170" spans="1:10" x14ac:dyDescent="0.2">
      <c r="A170" s="74" t="s">
        <v>751</v>
      </c>
      <c r="B170" s="67" t="s">
        <v>748</v>
      </c>
      <c r="C170" s="82">
        <v>1500</v>
      </c>
      <c r="D170" s="68" t="s">
        <v>823</v>
      </c>
      <c r="E170" s="69">
        <v>50</v>
      </c>
      <c r="F170" s="70" t="s">
        <v>359</v>
      </c>
      <c r="G170" s="70" t="s">
        <v>108</v>
      </c>
      <c r="H170" s="70" t="s">
        <v>364</v>
      </c>
      <c r="I170" s="70" t="s">
        <v>1290</v>
      </c>
      <c r="J170" s="75" t="s">
        <v>23</v>
      </c>
    </row>
    <row r="171" spans="1:10" x14ac:dyDescent="0.2">
      <c r="A171" s="74" t="s">
        <v>105</v>
      </c>
      <c r="B171" s="67" t="s">
        <v>451</v>
      </c>
      <c r="C171" s="82">
        <v>1900</v>
      </c>
      <c r="D171" s="68" t="s">
        <v>823</v>
      </c>
      <c r="E171" s="69">
        <v>50</v>
      </c>
      <c r="F171" s="70" t="s">
        <v>359</v>
      </c>
      <c r="G171" s="70" t="s">
        <v>108</v>
      </c>
      <c r="H171" s="70" t="s">
        <v>364</v>
      </c>
      <c r="I171" s="70" t="s">
        <v>1290</v>
      </c>
      <c r="J171" s="75" t="s">
        <v>23</v>
      </c>
    </row>
    <row r="172" spans="1:10" x14ac:dyDescent="0.2">
      <c r="A172" s="74" t="s">
        <v>106</v>
      </c>
      <c r="B172" s="67" t="s">
        <v>452</v>
      </c>
      <c r="C172" s="82">
        <v>2100</v>
      </c>
      <c r="D172" s="68" t="s">
        <v>1757</v>
      </c>
      <c r="E172" s="69">
        <v>50</v>
      </c>
      <c r="F172" s="70" t="s">
        <v>359</v>
      </c>
      <c r="G172" s="70" t="s">
        <v>108</v>
      </c>
      <c r="H172" s="70" t="s">
        <v>364</v>
      </c>
      <c r="I172" s="70" t="s">
        <v>1290</v>
      </c>
      <c r="J172" s="75" t="s">
        <v>23</v>
      </c>
    </row>
    <row r="173" spans="1:10" x14ac:dyDescent="0.2">
      <c r="A173" s="74" t="s">
        <v>1842</v>
      </c>
      <c r="B173" s="67" t="s">
        <v>1007</v>
      </c>
      <c r="C173" s="82">
        <v>2700</v>
      </c>
      <c r="D173" s="68" t="s">
        <v>823</v>
      </c>
      <c r="E173" s="69">
        <v>5</v>
      </c>
      <c r="F173" s="70" t="s">
        <v>359</v>
      </c>
      <c r="G173" s="70" t="s">
        <v>108</v>
      </c>
      <c r="H173" s="70" t="s">
        <v>364</v>
      </c>
      <c r="I173" s="70" t="s">
        <v>1290</v>
      </c>
      <c r="J173" s="75" t="s">
        <v>23</v>
      </c>
    </row>
    <row r="174" spans="1:10" x14ac:dyDescent="0.2">
      <c r="A174" s="74" t="s">
        <v>1852</v>
      </c>
      <c r="B174" s="67" t="s">
        <v>1007</v>
      </c>
      <c r="C174" s="82">
        <v>3000</v>
      </c>
      <c r="D174" s="68" t="s">
        <v>823</v>
      </c>
      <c r="E174" s="69">
        <v>5</v>
      </c>
      <c r="F174" s="70" t="s">
        <v>359</v>
      </c>
      <c r="G174" s="70" t="s">
        <v>108</v>
      </c>
      <c r="H174" s="70" t="s">
        <v>364</v>
      </c>
      <c r="I174" s="70" t="s">
        <v>1290</v>
      </c>
      <c r="J174" s="75" t="s">
        <v>23</v>
      </c>
    </row>
    <row r="175" spans="1:10" x14ac:dyDescent="0.2">
      <c r="A175" s="74" t="s">
        <v>107</v>
      </c>
      <c r="B175" s="67" t="s">
        <v>32</v>
      </c>
      <c r="C175" s="68">
        <v>1450</v>
      </c>
      <c r="D175" s="68" t="s">
        <v>823</v>
      </c>
      <c r="E175" s="69">
        <v>50</v>
      </c>
      <c r="F175" s="70" t="s">
        <v>359</v>
      </c>
      <c r="G175" s="70" t="s">
        <v>108</v>
      </c>
      <c r="H175" s="70" t="s">
        <v>64</v>
      </c>
      <c r="I175" s="70" t="s">
        <v>1290</v>
      </c>
      <c r="J175" s="75" t="s">
        <v>23</v>
      </c>
    </row>
    <row r="176" spans="1:10" x14ac:dyDescent="0.2">
      <c r="A176" s="74" t="s">
        <v>286</v>
      </c>
      <c r="B176" s="67" t="s">
        <v>33</v>
      </c>
      <c r="C176" s="68">
        <v>1500</v>
      </c>
      <c r="D176" s="68" t="s">
        <v>1757</v>
      </c>
      <c r="E176" s="69">
        <v>50</v>
      </c>
      <c r="F176" s="70" t="s">
        <v>359</v>
      </c>
      <c r="G176" s="70" t="s">
        <v>108</v>
      </c>
      <c r="H176" s="70" t="s">
        <v>62</v>
      </c>
      <c r="I176" s="70" t="s">
        <v>1288</v>
      </c>
      <c r="J176" s="75" t="s">
        <v>293</v>
      </c>
    </row>
    <row r="177" spans="1:10" x14ac:dyDescent="0.2">
      <c r="A177" s="74" t="s">
        <v>287</v>
      </c>
      <c r="B177" s="67" t="s">
        <v>34</v>
      </c>
      <c r="C177" s="68">
        <v>1800</v>
      </c>
      <c r="D177" s="68" t="s">
        <v>1757</v>
      </c>
      <c r="E177" s="69">
        <v>50</v>
      </c>
      <c r="F177" s="70" t="s">
        <v>359</v>
      </c>
      <c r="G177" s="70" t="s">
        <v>108</v>
      </c>
      <c r="H177" s="70" t="s">
        <v>62</v>
      </c>
      <c r="I177" s="70" t="s">
        <v>1288</v>
      </c>
      <c r="J177" s="75" t="s">
        <v>293</v>
      </c>
    </row>
    <row r="178" spans="1:10" x14ac:dyDescent="0.2">
      <c r="A178" s="74" t="s">
        <v>288</v>
      </c>
      <c r="B178" s="67" t="s">
        <v>109</v>
      </c>
      <c r="C178" s="68">
        <v>2800</v>
      </c>
      <c r="D178" s="68" t="s">
        <v>1757</v>
      </c>
      <c r="E178" s="69">
        <v>50</v>
      </c>
      <c r="F178" s="70" t="s">
        <v>359</v>
      </c>
      <c r="G178" s="70" t="s">
        <v>108</v>
      </c>
      <c r="H178" s="70" t="s">
        <v>363</v>
      </c>
      <c r="I178" s="70" t="s">
        <v>1288</v>
      </c>
      <c r="J178" s="75" t="s">
        <v>293</v>
      </c>
    </row>
    <row r="179" spans="1:10" x14ac:dyDescent="0.2">
      <c r="A179" s="74" t="s">
        <v>289</v>
      </c>
      <c r="B179" s="67" t="s">
        <v>110</v>
      </c>
      <c r="C179" s="68">
        <v>3100</v>
      </c>
      <c r="D179" s="68" t="s">
        <v>1757</v>
      </c>
      <c r="E179" s="69">
        <v>50</v>
      </c>
      <c r="F179" s="70" t="s">
        <v>359</v>
      </c>
      <c r="G179" s="70" t="s">
        <v>108</v>
      </c>
      <c r="H179" s="70" t="s">
        <v>363</v>
      </c>
      <c r="I179" s="70" t="s">
        <v>1288</v>
      </c>
      <c r="J179" s="75" t="s">
        <v>293</v>
      </c>
    </row>
    <row r="180" spans="1:10" x14ac:dyDescent="0.2">
      <c r="A180" s="74" t="s">
        <v>290</v>
      </c>
      <c r="B180" s="67" t="s">
        <v>27</v>
      </c>
      <c r="C180" s="68">
        <v>1600</v>
      </c>
      <c r="D180" s="68" t="s">
        <v>1757</v>
      </c>
      <c r="E180" s="69">
        <v>50</v>
      </c>
      <c r="F180" s="70" t="s">
        <v>359</v>
      </c>
      <c r="G180" s="70" t="s">
        <v>108</v>
      </c>
      <c r="H180" s="70" t="s">
        <v>63</v>
      </c>
      <c r="I180" s="70" t="s">
        <v>1288</v>
      </c>
      <c r="J180" s="75" t="s">
        <v>293</v>
      </c>
    </row>
    <row r="181" spans="1:10" x14ac:dyDescent="0.2">
      <c r="A181" s="74" t="s">
        <v>291</v>
      </c>
      <c r="B181" s="67" t="s">
        <v>5</v>
      </c>
      <c r="C181" s="68">
        <v>1900</v>
      </c>
      <c r="D181" s="68" t="s">
        <v>1757</v>
      </c>
      <c r="E181" s="69">
        <v>50</v>
      </c>
      <c r="F181" s="70" t="s">
        <v>359</v>
      </c>
      <c r="G181" s="70" t="s">
        <v>108</v>
      </c>
      <c r="H181" s="70" t="s">
        <v>63</v>
      </c>
      <c r="I181" s="70" t="s">
        <v>1288</v>
      </c>
      <c r="J181" s="75" t="s">
        <v>293</v>
      </c>
    </row>
    <row r="182" spans="1:10" x14ac:dyDescent="0.2">
      <c r="A182" s="74" t="s">
        <v>450</v>
      </c>
      <c r="B182" s="67" t="s">
        <v>448</v>
      </c>
      <c r="C182" s="68">
        <v>2300</v>
      </c>
      <c r="D182" s="68" t="s">
        <v>1757</v>
      </c>
      <c r="E182" s="69">
        <v>50</v>
      </c>
      <c r="F182" s="70" t="s">
        <v>359</v>
      </c>
      <c r="G182" s="70" t="s">
        <v>108</v>
      </c>
      <c r="H182" s="70" t="s">
        <v>63</v>
      </c>
      <c r="I182" s="70" t="s">
        <v>1288</v>
      </c>
      <c r="J182" s="75" t="s">
        <v>293</v>
      </c>
    </row>
    <row r="183" spans="1:10" x14ac:dyDescent="0.2">
      <c r="A183" s="74" t="s">
        <v>449</v>
      </c>
      <c r="B183" s="67" t="s">
        <v>451</v>
      </c>
      <c r="C183" s="68">
        <v>1900</v>
      </c>
      <c r="D183" s="68" t="s">
        <v>1757</v>
      </c>
      <c r="E183" s="69">
        <v>50</v>
      </c>
      <c r="F183" s="70" t="s">
        <v>359</v>
      </c>
      <c r="G183" s="70" t="s">
        <v>108</v>
      </c>
      <c r="H183" s="70" t="s">
        <v>364</v>
      </c>
      <c r="I183" s="70" t="s">
        <v>1290</v>
      </c>
      <c r="J183" s="75" t="s">
        <v>293</v>
      </c>
    </row>
    <row r="184" spans="1:10" ht="17" thickBot="1" x14ac:dyDescent="0.25">
      <c r="A184" s="76" t="s">
        <v>292</v>
      </c>
      <c r="B184" s="77" t="s">
        <v>32</v>
      </c>
      <c r="C184" s="78">
        <v>1450</v>
      </c>
      <c r="D184" s="78" t="s">
        <v>1757</v>
      </c>
      <c r="E184" s="79">
        <v>50</v>
      </c>
      <c r="F184" s="80" t="s">
        <v>359</v>
      </c>
      <c r="G184" s="80" t="s">
        <v>108</v>
      </c>
      <c r="H184" s="80" t="s">
        <v>64</v>
      </c>
      <c r="I184" s="80" t="s">
        <v>1290</v>
      </c>
      <c r="J184" s="81" t="s">
        <v>293</v>
      </c>
    </row>
    <row r="187" spans="1:10" x14ac:dyDescent="0.2">
      <c r="C187" s="3"/>
    </row>
  </sheetData>
  <autoFilter ref="D14:J184" xr:uid="{979237DE-5F30-9C4D-9793-CB648364D7CF}"/>
  <mergeCells count="17">
    <mergeCell ref="D5:J5"/>
    <mergeCell ref="D6:J6"/>
    <mergeCell ref="A1:C4"/>
    <mergeCell ref="A5:C5"/>
    <mergeCell ref="A6:C6"/>
    <mergeCell ref="D1:J1"/>
    <mergeCell ref="D2:J2"/>
    <mergeCell ref="D3:J3"/>
    <mergeCell ref="D4:J4"/>
    <mergeCell ref="A7:A13"/>
    <mergeCell ref="B7:J7"/>
    <mergeCell ref="B8:J8"/>
    <mergeCell ref="B9:J9"/>
    <mergeCell ref="B13:J13"/>
    <mergeCell ref="B10:J10"/>
    <mergeCell ref="B11:J11"/>
    <mergeCell ref="B12:J12"/>
  </mergeCells>
  <hyperlinks>
    <hyperlink ref="D6" r:id="rId1" xr:uid="{1528A17D-B65B-B746-8BDF-42F4432D3612}"/>
    <hyperlink ref="D5" r:id="rId2" xr:uid="{747A3895-DCE0-9C49-95CE-97F502405F3A}"/>
    <hyperlink ref="A1:C4" r:id="rId3" display="ДАТЧИКИ ТЕМПЕРАТУРЫ &quot;STANDART&quot; 04.2025" xr:uid="{3CD12981-6C70-3A46-A86A-1CF9694AD381}"/>
  </hyperlinks>
  <pageMargins left="0.7" right="0.7" top="0.75" bottom="0.75" header="0.3" footer="0.3"/>
  <pageSetup paperSize="9" orientation="portrait" horizontalDpi="0" verticalDpi="0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D41F-7F73-7E4E-9F96-8C8BE48AE5A8}">
  <sheetPr>
    <tabColor theme="5" tint="0.79998168889431442"/>
  </sheetPr>
  <dimension ref="A1:L230"/>
  <sheetViews>
    <sheetView zoomScaleNormal="100" workbookViewId="0">
      <selection activeCell="A4" sqref="A4:C5"/>
    </sheetView>
  </sheetViews>
  <sheetFormatPr baseColWidth="10" defaultRowHeight="16" x14ac:dyDescent="0.2"/>
  <cols>
    <col min="1" max="1" width="29.33203125" bestFit="1" customWidth="1"/>
    <col min="2" max="2" width="56" bestFit="1" customWidth="1"/>
    <col min="3" max="3" width="11.33203125" customWidth="1"/>
    <col min="4" max="4" width="10" customWidth="1"/>
    <col min="5" max="5" width="11.33203125" customWidth="1"/>
    <col min="6" max="6" width="17.33203125" bestFit="1" customWidth="1"/>
    <col min="7" max="7" width="11.33203125" bestFit="1" customWidth="1"/>
    <col min="8" max="8" width="14.5" style="2" customWidth="1"/>
    <col min="9" max="9" width="20.5" style="2" customWidth="1"/>
    <col min="10" max="10" width="14.33203125" style="2" customWidth="1"/>
  </cols>
  <sheetData>
    <row r="1" spans="1:12" ht="16" customHeight="1" x14ac:dyDescent="0.2">
      <c r="A1" s="169" t="s">
        <v>2132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163" t="s">
        <v>1502</v>
      </c>
      <c r="B4" s="164"/>
      <c r="C4" s="165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163"/>
      <c r="B5" s="164"/>
      <c r="C5" s="165"/>
      <c r="D5" s="166" t="s">
        <v>246</v>
      </c>
      <c r="E5" s="167"/>
      <c r="F5" s="167"/>
      <c r="G5" s="167"/>
      <c r="H5" s="167"/>
      <c r="I5" s="167"/>
      <c r="J5" s="168"/>
    </row>
    <row r="6" spans="1:12" ht="25" customHeight="1" thickBot="1" x14ac:dyDescent="0.25">
      <c r="A6" s="187" t="s">
        <v>1750</v>
      </c>
      <c r="B6" s="188"/>
      <c r="C6" s="189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204" t="s">
        <v>2163</v>
      </c>
      <c r="C8" s="205"/>
      <c r="D8" s="205"/>
      <c r="E8" s="205"/>
      <c r="F8" s="205"/>
      <c r="G8" s="205"/>
      <c r="H8" s="205"/>
      <c r="I8" s="205"/>
      <c r="J8" s="206"/>
    </row>
    <row r="9" spans="1:12" x14ac:dyDescent="0.2">
      <c r="A9" s="194"/>
      <c r="B9" s="213" t="s">
        <v>1165</v>
      </c>
      <c r="C9" s="199"/>
      <c r="D9" s="199"/>
      <c r="E9" s="199"/>
      <c r="F9" s="199"/>
      <c r="G9" s="199"/>
      <c r="H9" s="214" t="s">
        <v>1166</v>
      </c>
      <c r="I9" s="215"/>
      <c r="J9" s="216"/>
    </row>
    <row r="10" spans="1:12" x14ac:dyDescent="0.2">
      <c r="A10" s="194"/>
      <c r="B10" s="207" t="s">
        <v>1167</v>
      </c>
      <c r="C10" s="208"/>
      <c r="D10" s="208"/>
      <c r="E10" s="208"/>
      <c r="F10" s="208"/>
      <c r="G10" s="208"/>
      <c r="H10" s="208"/>
      <c r="I10" s="208"/>
      <c r="J10" s="209"/>
    </row>
    <row r="11" spans="1:12" x14ac:dyDescent="0.2">
      <c r="A11" s="194"/>
      <c r="B11" s="184" t="s">
        <v>1169</v>
      </c>
      <c r="C11" s="185"/>
      <c r="D11" s="185"/>
      <c r="E11" s="185"/>
      <c r="F11" s="185"/>
      <c r="G11" s="185"/>
      <c r="H11" s="185"/>
      <c r="I11" s="185"/>
      <c r="J11" s="186"/>
    </row>
    <row r="12" spans="1:12" x14ac:dyDescent="0.2">
      <c r="A12" s="194"/>
      <c r="B12" s="184" t="s">
        <v>1168</v>
      </c>
      <c r="C12" s="185"/>
      <c r="D12" s="185"/>
      <c r="E12" s="185"/>
      <c r="F12" s="185"/>
      <c r="G12" s="185"/>
      <c r="H12" s="185"/>
      <c r="I12" s="185"/>
      <c r="J12" s="186"/>
    </row>
    <row r="13" spans="1:12" x14ac:dyDescent="0.2">
      <c r="A13" s="194"/>
      <c r="B13" s="198" t="s">
        <v>1017</v>
      </c>
      <c r="C13" s="199"/>
      <c r="D13" s="199"/>
      <c r="E13" s="199"/>
      <c r="F13" s="199"/>
      <c r="G13" s="199"/>
      <c r="H13" s="199"/>
      <c r="I13" s="199"/>
      <c r="J13" s="200"/>
    </row>
    <row r="14" spans="1:12" ht="17" thickBot="1" x14ac:dyDescent="0.25">
      <c r="A14" s="194"/>
      <c r="B14" s="210" t="s">
        <v>1170</v>
      </c>
      <c r="C14" s="211"/>
      <c r="D14" s="211"/>
      <c r="E14" s="211"/>
      <c r="F14" s="211"/>
      <c r="G14" s="211"/>
      <c r="H14" s="211"/>
      <c r="I14" s="211"/>
      <c r="J14" s="212"/>
    </row>
    <row r="15" spans="1:12" ht="21" customHeight="1" thickBot="1" x14ac:dyDescent="0.25">
      <c r="A15" s="4" t="s">
        <v>258</v>
      </c>
      <c r="B15" s="4" t="s">
        <v>174</v>
      </c>
      <c r="C15" s="14" t="s">
        <v>739</v>
      </c>
      <c r="D15" s="13" t="s">
        <v>822</v>
      </c>
      <c r="E15" s="14" t="s">
        <v>740</v>
      </c>
      <c r="F15" s="13" t="s">
        <v>173</v>
      </c>
      <c r="G15" s="4" t="s">
        <v>830</v>
      </c>
      <c r="H15" s="15" t="s">
        <v>735</v>
      </c>
      <c r="I15" s="15" t="s">
        <v>827</v>
      </c>
      <c r="J15" s="15" t="s">
        <v>831</v>
      </c>
      <c r="K15" s="1"/>
      <c r="L15" s="1"/>
    </row>
    <row r="16" spans="1:12" x14ac:dyDescent="0.2">
      <c r="A16" s="89" t="s">
        <v>658</v>
      </c>
      <c r="B16" s="90" t="s">
        <v>487</v>
      </c>
      <c r="C16" s="91">
        <v>2000</v>
      </c>
      <c r="D16" s="91" t="s">
        <v>1758</v>
      </c>
      <c r="E16" s="92">
        <v>1</v>
      </c>
      <c r="F16" s="93" t="s">
        <v>359</v>
      </c>
      <c r="G16" s="93" t="s">
        <v>357</v>
      </c>
      <c r="H16" s="93" t="s">
        <v>444</v>
      </c>
      <c r="I16" s="93"/>
      <c r="J16" s="94" t="s">
        <v>488</v>
      </c>
    </row>
    <row r="17" spans="1:10" x14ac:dyDescent="0.2">
      <c r="A17" s="74" t="s">
        <v>486</v>
      </c>
      <c r="B17" s="67" t="s">
        <v>489</v>
      </c>
      <c r="C17" s="68">
        <v>2000</v>
      </c>
      <c r="D17" s="68" t="s">
        <v>1758</v>
      </c>
      <c r="E17" s="69">
        <v>1</v>
      </c>
      <c r="F17" s="70" t="s">
        <v>359</v>
      </c>
      <c r="G17" s="70" t="s">
        <v>357</v>
      </c>
      <c r="H17" s="70" t="s">
        <v>444</v>
      </c>
      <c r="I17" s="70"/>
      <c r="J17" s="75" t="s">
        <v>488</v>
      </c>
    </row>
    <row r="18" spans="1:10" x14ac:dyDescent="0.2">
      <c r="A18" s="74" t="s">
        <v>113</v>
      </c>
      <c r="B18" s="67" t="s">
        <v>40</v>
      </c>
      <c r="C18" s="68">
        <v>3500</v>
      </c>
      <c r="D18" s="68" t="s">
        <v>823</v>
      </c>
      <c r="E18" s="69">
        <v>10</v>
      </c>
      <c r="F18" s="70" t="s">
        <v>359</v>
      </c>
      <c r="G18" s="70" t="s">
        <v>357</v>
      </c>
      <c r="H18" s="70" t="s">
        <v>363</v>
      </c>
      <c r="I18" s="70" t="s">
        <v>659</v>
      </c>
      <c r="J18" s="75" t="s">
        <v>65</v>
      </c>
    </row>
    <row r="19" spans="1:10" x14ac:dyDescent="0.2">
      <c r="A19" s="74" t="s">
        <v>114</v>
      </c>
      <c r="B19" s="67" t="s">
        <v>111</v>
      </c>
      <c r="C19" s="68">
        <v>3700</v>
      </c>
      <c r="D19" s="68" t="s">
        <v>823</v>
      </c>
      <c r="E19" s="69">
        <v>10</v>
      </c>
      <c r="F19" s="70" t="s">
        <v>359</v>
      </c>
      <c r="G19" s="70" t="s">
        <v>357</v>
      </c>
      <c r="H19" s="70" t="s">
        <v>363</v>
      </c>
      <c r="I19" s="70" t="s">
        <v>659</v>
      </c>
      <c r="J19" s="75" t="s">
        <v>65</v>
      </c>
    </row>
    <row r="20" spans="1:10" x14ac:dyDescent="0.2">
      <c r="A20" s="74" t="s">
        <v>115</v>
      </c>
      <c r="B20" s="67" t="s">
        <v>25</v>
      </c>
      <c r="C20" s="68">
        <v>2100</v>
      </c>
      <c r="D20" s="68" t="s">
        <v>1757</v>
      </c>
      <c r="E20" s="69">
        <v>10</v>
      </c>
      <c r="F20" s="70" t="s">
        <v>359</v>
      </c>
      <c r="G20" s="70" t="s">
        <v>357</v>
      </c>
      <c r="H20" s="70" t="s">
        <v>62</v>
      </c>
      <c r="I20" s="70" t="s">
        <v>659</v>
      </c>
      <c r="J20" s="75" t="s">
        <v>65</v>
      </c>
    </row>
    <row r="21" spans="1:10" x14ac:dyDescent="0.2">
      <c r="A21" s="74" t="s">
        <v>454</v>
      </c>
      <c r="B21" s="67" t="s">
        <v>453</v>
      </c>
      <c r="C21" s="68">
        <v>2400</v>
      </c>
      <c r="D21" s="68" t="s">
        <v>1757</v>
      </c>
      <c r="E21" s="69">
        <v>10</v>
      </c>
      <c r="F21" s="70" t="s">
        <v>359</v>
      </c>
      <c r="G21" s="70" t="s">
        <v>357</v>
      </c>
      <c r="H21" s="70" t="s">
        <v>62</v>
      </c>
      <c r="I21" s="70" t="s">
        <v>659</v>
      </c>
      <c r="J21" s="75" t="s">
        <v>65</v>
      </c>
    </row>
    <row r="22" spans="1:10" x14ac:dyDescent="0.2">
      <c r="A22" s="74" t="s">
        <v>116</v>
      </c>
      <c r="B22" s="67" t="s">
        <v>26</v>
      </c>
      <c r="C22" s="68">
        <v>2700</v>
      </c>
      <c r="D22" s="68" t="s">
        <v>1757</v>
      </c>
      <c r="E22" s="69">
        <v>10</v>
      </c>
      <c r="F22" s="70" t="s">
        <v>359</v>
      </c>
      <c r="G22" s="70" t="s">
        <v>357</v>
      </c>
      <c r="H22" s="70" t="s">
        <v>62</v>
      </c>
      <c r="I22" s="70" t="s">
        <v>659</v>
      </c>
      <c r="J22" s="75" t="s">
        <v>65</v>
      </c>
    </row>
    <row r="23" spans="1:10" x14ac:dyDescent="0.2">
      <c r="A23" s="74" t="s">
        <v>455</v>
      </c>
      <c r="B23" s="67" t="s">
        <v>456</v>
      </c>
      <c r="C23" s="68">
        <v>2900</v>
      </c>
      <c r="D23" s="68" t="s">
        <v>1757</v>
      </c>
      <c r="E23" s="69">
        <v>10</v>
      </c>
      <c r="F23" s="70" t="s">
        <v>359</v>
      </c>
      <c r="G23" s="70" t="s">
        <v>357</v>
      </c>
      <c r="H23" s="70" t="s">
        <v>62</v>
      </c>
      <c r="I23" s="70" t="s">
        <v>659</v>
      </c>
      <c r="J23" s="75" t="s">
        <v>65</v>
      </c>
    </row>
    <row r="24" spans="1:10" x14ac:dyDescent="0.2">
      <c r="A24" s="74" t="s">
        <v>457</v>
      </c>
      <c r="B24" s="67" t="s">
        <v>458</v>
      </c>
      <c r="C24" s="68">
        <v>3200</v>
      </c>
      <c r="D24" s="68" t="s">
        <v>1757</v>
      </c>
      <c r="E24" s="69">
        <v>10</v>
      </c>
      <c r="F24" s="70" t="s">
        <v>359</v>
      </c>
      <c r="G24" s="70" t="s">
        <v>357</v>
      </c>
      <c r="H24" s="70" t="s">
        <v>62</v>
      </c>
      <c r="I24" s="70" t="s">
        <v>659</v>
      </c>
      <c r="J24" s="75" t="s">
        <v>65</v>
      </c>
    </row>
    <row r="25" spans="1:10" x14ac:dyDescent="0.2">
      <c r="A25" s="74" t="s">
        <v>1909</v>
      </c>
      <c r="B25" s="67" t="s">
        <v>1921</v>
      </c>
      <c r="C25" s="68">
        <v>3700</v>
      </c>
      <c r="D25" s="68" t="s">
        <v>1757</v>
      </c>
      <c r="E25" s="69">
        <v>10</v>
      </c>
      <c r="F25" s="70" t="s">
        <v>359</v>
      </c>
      <c r="G25" s="70" t="s">
        <v>357</v>
      </c>
      <c r="H25" s="70" t="s">
        <v>62</v>
      </c>
      <c r="I25" s="70" t="s">
        <v>659</v>
      </c>
      <c r="J25" s="75" t="s">
        <v>65</v>
      </c>
    </row>
    <row r="26" spans="1:10" x14ac:dyDescent="0.2">
      <c r="A26" s="74" t="s">
        <v>1910</v>
      </c>
      <c r="B26" s="67" t="s">
        <v>1922</v>
      </c>
      <c r="C26" s="68">
        <v>4200</v>
      </c>
      <c r="D26" s="68" t="s">
        <v>1757</v>
      </c>
      <c r="E26" s="69">
        <v>10</v>
      </c>
      <c r="F26" s="70" t="s">
        <v>359</v>
      </c>
      <c r="G26" s="70" t="s">
        <v>357</v>
      </c>
      <c r="H26" s="70" t="s">
        <v>62</v>
      </c>
      <c r="I26" s="70" t="s">
        <v>659</v>
      </c>
      <c r="J26" s="75" t="s">
        <v>65</v>
      </c>
    </row>
    <row r="27" spans="1:10" x14ac:dyDescent="0.2">
      <c r="A27" s="74" t="s">
        <v>1911</v>
      </c>
      <c r="B27" s="67" t="s">
        <v>1923</v>
      </c>
      <c r="C27" s="68">
        <v>4800</v>
      </c>
      <c r="D27" s="68" t="s">
        <v>1757</v>
      </c>
      <c r="E27" s="69">
        <v>10</v>
      </c>
      <c r="F27" s="70" t="s">
        <v>359</v>
      </c>
      <c r="G27" s="70" t="s">
        <v>357</v>
      </c>
      <c r="H27" s="70" t="s">
        <v>62</v>
      </c>
      <c r="I27" s="70" t="s">
        <v>659</v>
      </c>
      <c r="J27" s="75" t="s">
        <v>65</v>
      </c>
    </row>
    <row r="28" spans="1:10" x14ac:dyDescent="0.2">
      <c r="A28" s="74" t="s">
        <v>1912</v>
      </c>
      <c r="B28" s="67" t="s">
        <v>1924</v>
      </c>
      <c r="C28" s="68">
        <v>5300</v>
      </c>
      <c r="D28" s="68" t="s">
        <v>1757</v>
      </c>
      <c r="E28" s="69">
        <v>10</v>
      </c>
      <c r="F28" s="70" t="s">
        <v>359</v>
      </c>
      <c r="G28" s="70" t="s">
        <v>357</v>
      </c>
      <c r="H28" s="70" t="s">
        <v>62</v>
      </c>
      <c r="I28" s="70" t="s">
        <v>659</v>
      </c>
      <c r="J28" s="75" t="s">
        <v>65</v>
      </c>
    </row>
    <row r="29" spans="1:10" x14ac:dyDescent="0.2">
      <c r="A29" s="74" t="s">
        <v>1898</v>
      </c>
      <c r="B29" s="67" t="s">
        <v>1904</v>
      </c>
      <c r="C29" s="68">
        <v>2400</v>
      </c>
      <c r="D29" s="68" t="s">
        <v>1757</v>
      </c>
      <c r="E29" s="69">
        <v>10</v>
      </c>
      <c r="F29" s="70" t="s">
        <v>359</v>
      </c>
      <c r="G29" s="70" t="s">
        <v>357</v>
      </c>
      <c r="H29" s="70" t="s">
        <v>62</v>
      </c>
      <c r="I29" s="70" t="s">
        <v>1903</v>
      </c>
      <c r="J29" s="75" t="s">
        <v>65</v>
      </c>
    </row>
    <row r="30" spans="1:10" x14ac:dyDescent="0.2">
      <c r="A30" s="74" t="s">
        <v>1899</v>
      </c>
      <c r="B30" s="67" t="s">
        <v>1905</v>
      </c>
      <c r="C30" s="68">
        <v>2700</v>
      </c>
      <c r="D30" s="68" t="s">
        <v>1757</v>
      </c>
      <c r="E30" s="69">
        <v>10</v>
      </c>
      <c r="F30" s="70" t="s">
        <v>359</v>
      </c>
      <c r="G30" s="70" t="s">
        <v>357</v>
      </c>
      <c r="H30" s="70" t="s">
        <v>62</v>
      </c>
      <c r="I30" s="70" t="s">
        <v>1903</v>
      </c>
      <c r="J30" s="75" t="s">
        <v>65</v>
      </c>
    </row>
    <row r="31" spans="1:10" x14ac:dyDescent="0.2">
      <c r="A31" s="74" t="s">
        <v>1900</v>
      </c>
      <c r="B31" s="67" t="s">
        <v>1906</v>
      </c>
      <c r="C31" s="68">
        <v>2900</v>
      </c>
      <c r="D31" s="68" t="s">
        <v>1757</v>
      </c>
      <c r="E31" s="69">
        <v>10</v>
      </c>
      <c r="F31" s="70" t="s">
        <v>359</v>
      </c>
      <c r="G31" s="70" t="s">
        <v>357</v>
      </c>
      <c r="H31" s="70" t="s">
        <v>62</v>
      </c>
      <c r="I31" s="70" t="s">
        <v>1903</v>
      </c>
      <c r="J31" s="75" t="s">
        <v>65</v>
      </c>
    </row>
    <row r="32" spans="1:10" x14ac:dyDescent="0.2">
      <c r="A32" s="74" t="s">
        <v>1901</v>
      </c>
      <c r="B32" s="67" t="s">
        <v>1907</v>
      </c>
      <c r="C32" s="68">
        <v>3200</v>
      </c>
      <c r="D32" s="68" t="s">
        <v>1757</v>
      </c>
      <c r="E32" s="69">
        <v>10</v>
      </c>
      <c r="F32" s="70" t="s">
        <v>359</v>
      </c>
      <c r="G32" s="70" t="s">
        <v>357</v>
      </c>
      <c r="H32" s="70" t="s">
        <v>62</v>
      </c>
      <c r="I32" s="70" t="s">
        <v>1903</v>
      </c>
      <c r="J32" s="75" t="s">
        <v>65</v>
      </c>
    </row>
    <row r="33" spans="1:10" x14ac:dyDescent="0.2">
      <c r="A33" s="74" t="s">
        <v>1902</v>
      </c>
      <c r="B33" s="67" t="s">
        <v>1908</v>
      </c>
      <c r="C33" s="68">
        <v>3500</v>
      </c>
      <c r="D33" s="68" t="s">
        <v>1757</v>
      </c>
      <c r="E33" s="69">
        <v>10</v>
      </c>
      <c r="F33" s="70" t="s">
        <v>359</v>
      </c>
      <c r="G33" s="70" t="s">
        <v>357</v>
      </c>
      <c r="H33" s="70" t="s">
        <v>62</v>
      </c>
      <c r="I33" s="70" t="s">
        <v>1903</v>
      </c>
      <c r="J33" s="75" t="s">
        <v>65</v>
      </c>
    </row>
    <row r="34" spans="1:10" x14ac:dyDescent="0.2">
      <c r="A34" s="74" t="s">
        <v>1913</v>
      </c>
      <c r="B34" s="67" t="s">
        <v>1917</v>
      </c>
      <c r="C34" s="68">
        <v>4000</v>
      </c>
      <c r="D34" s="68" t="s">
        <v>1757</v>
      </c>
      <c r="E34" s="69">
        <v>10</v>
      </c>
      <c r="F34" s="70" t="s">
        <v>359</v>
      </c>
      <c r="G34" s="70" t="s">
        <v>357</v>
      </c>
      <c r="H34" s="70" t="s">
        <v>62</v>
      </c>
      <c r="I34" s="70" t="s">
        <v>1903</v>
      </c>
      <c r="J34" s="75" t="s">
        <v>65</v>
      </c>
    </row>
    <row r="35" spans="1:10" x14ac:dyDescent="0.2">
      <c r="A35" s="74" t="s">
        <v>1914</v>
      </c>
      <c r="B35" s="67" t="s">
        <v>1918</v>
      </c>
      <c r="C35" s="68">
        <v>4500</v>
      </c>
      <c r="D35" s="68" t="s">
        <v>1757</v>
      </c>
      <c r="E35" s="69">
        <v>10</v>
      </c>
      <c r="F35" s="70" t="s">
        <v>359</v>
      </c>
      <c r="G35" s="70" t="s">
        <v>357</v>
      </c>
      <c r="H35" s="70" t="s">
        <v>62</v>
      </c>
      <c r="I35" s="70" t="s">
        <v>1903</v>
      </c>
      <c r="J35" s="75" t="s">
        <v>65</v>
      </c>
    </row>
    <row r="36" spans="1:10" x14ac:dyDescent="0.2">
      <c r="A36" s="74" t="s">
        <v>1915</v>
      </c>
      <c r="B36" s="67" t="s">
        <v>1919</v>
      </c>
      <c r="C36" s="68">
        <v>5000</v>
      </c>
      <c r="D36" s="68" t="s">
        <v>1757</v>
      </c>
      <c r="E36" s="69">
        <v>10</v>
      </c>
      <c r="F36" s="70" t="s">
        <v>359</v>
      </c>
      <c r="G36" s="70" t="s">
        <v>357</v>
      </c>
      <c r="H36" s="70" t="s">
        <v>62</v>
      </c>
      <c r="I36" s="70" t="s">
        <v>1903</v>
      </c>
      <c r="J36" s="75" t="s">
        <v>65</v>
      </c>
    </row>
    <row r="37" spans="1:10" x14ac:dyDescent="0.2">
      <c r="A37" s="74" t="s">
        <v>1916</v>
      </c>
      <c r="B37" s="67" t="s">
        <v>1920</v>
      </c>
      <c r="C37" s="68">
        <v>5600</v>
      </c>
      <c r="D37" s="68" t="s">
        <v>1757</v>
      </c>
      <c r="E37" s="69">
        <v>10</v>
      </c>
      <c r="F37" s="70" t="s">
        <v>359</v>
      </c>
      <c r="G37" s="70" t="s">
        <v>357</v>
      </c>
      <c r="H37" s="70" t="s">
        <v>62</v>
      </c>
      <c r="I37" s="70" t="s">
        <v>1903</v>
      </c>
      <c r="J37" s="75" t="s">
        <v>65</v>
      </c>
    </row>
    <row r="38" spans="1:10" x14ac:dyDescent="0.2">
      <c r="A38" s="74" t="s">
        <v>117</v>
      </c>
      <c r="B38" s="67" t="s">
        <v>27</v>
      </c>
      <c r="C38" s="68">
        <v>2100</v>
      </c>
      <c r="D38" s="68" t="s">
        <v>823</v>
      </c>
      <c r="E38" s="69">
        <v>10</v>
      </c>
      <c r="F38" s="70" t="s">
        <v>359</v>
      </c>
      <c r="G38" s="70" t="s">
        <v>357</v>
      </c>
      <c r="H38" s="70" t="s">
        <v>63</v>
      </c>
      <c r="I38" s="70" t="s">
        <v>659</v>
      </c>
      <c r="J38" s="75" t="s">
        <v>65</v>
      </c>
    </row>
    <row r="39" spans="1:10" x14ac:dyDescent="0.2">
      <c r="A39" s="74" t="s">
        <v>118</v>
      </c>
      <c r="B39" s="67" t="s">
        <v>31</v>
      </c>
      <c r="C39" s="68">
        <v>2400</v>
      </c>
      <c r="D39" s="68" t="s">
        <v>823</v>
      </c>
      <c r="E39" s="69">
        <v>10</v>
      </c>
      <c r="F39" s="70" t="s">
        <v>359</v>
      </c>
      <c r="G39" s="70" t="s">
        <v>357</v>
      </c>
      <c r="H39" s="70" t="s">
        <v>63</v>
      </c>
      <c r="I39" s="70" t="s">
        <v>659</v>
      </c>
      <c r="J39" s="75" t="s">
        <v>65</v>
      </c>
    </row>
    <row r="40" spans="1:10" x14ac:dyDescent="0.2">
      <c r="A40" s="74" t="s">
        <v>119</v>
      </c>
      <c r="B40" s="67" t="s">
        <v>28</v>
      </c>
      <c r="C40" s="68">
        <v>2900</v>
      </c>
      <c r="D40" s="68" t="s">
        <v>823</v>
      </c>
      <c r="E40" s="69">
        <v>10</v>
      </c>
      <c r="F40" s="70" t="s">
        <v>359</v>
      </c>
      <c r="G40" s="70" t="s">
        <v>357</v>
      </c>
      <c r="H40" s="70" t="s">
        <v>63</v>
      </c>
      <c r="I40" s="70" t="s">
        <v>659</v>
      </c>
      <c r="J40" s="75" t="s">
        <v>65</v>
      </c>
    </row>
    <row r="41" spans="1:10" x14ac:dyDescent="0.2">
      <c r="A41" s="74" t="s">
        <v>140</v>
      </c>
      <c r="B41" s="67" t="s">
        <v>135</v>
      </c>
      <c r="C41" s="68">
        <v>3500</v>
      </c>
      <c r="D41" s="68" t="s">
        <v>823</v>
      </c>
      <c r="E41" s="69">
        <v>10</v>
      </c>
      <c r="F41" s="70" t="s">
        <v>359</v>
      </c>
      <c r="G41" s="70" t="s">
        <v>357</v>
      </c>
      <c r="H41" s="70" t="s">
        <v>62</v>
      </c>
      <c r="I41" s="70" t="s">
        <v>1290</v>
      </c>
      <c r="J41" s="75" t="s">
        <v>65</v>
      </c>
    </row>
    <row r="42" spans="1:10" x14ac:dyDescent="0.2">
      <c r="A42" s="74" t="s">
        <v>141</v>
      </c>
      <c r="B42" s="67" t="s">
        <v>136</v>
      </c>
      <c r="C42" s="68">
        <v>3700</v>
      </c>
      <c r="D42" s="68" t="s">
        <v>823</v>
      </c>
      <c r="E42" s="69">
        <v>10</v>
      </c>
      <c r="F42" s="70" t="s">
        <v>359</v>
      </c>
      <c r="G42" s="70" t="s">
        <v>357</v>
      </c>
      <c r="H42" s="70" t="s">
        <v>62</v>
      </c>
      <c r="I42" s="70" t="s">
        <v>1290</v>
      </c>
      <c r="J42" s="75" t="s">
        <v>65</v>
      </c>
    </row>
    <row r="43" spans="1:10" x14ac:dyDescent="0.2">
      <c r="A43" s="74" t="s">
        <v>142</v>
      </c>
      <c r="B43" s="67" t="s">
        <v>137</v>
      </c>
      <c r="C43" s="68">
        <v>4000</v>
      </c>
      <c r="D43" s="68" t="s">
        <v>823</v>
      </c>
      <c r="E43" s="69">
        <v>10</v>
      </c>
      <c r="F43" s="70" t="s">
        <v>359</v>
      </c>
      <c r="G43" s="70" t="s">
        <v>357</v>
      </c>
      <c r="H43" s="70" t="s">
        <v>62</v>
      </c>
      <c r="I43" s="70" t="s">
        <v>1290</v>
      </c>
      <c r="J43" s="75" t="s">
        <v>65</v>
      </c>
    </row>
    <row r="44" spans="1:10" x14ac:dyDescent="0.2">
      <c r="A44" s="74" t="s">
        <v>143</v>
      </c>
      <c r="B44" s="67" t="s">
        <v>138</v>
      </c>
      <c r="C44" s="68">
        <v>4200</v>
      </c>
      <c r="D44" s="68" t="s">
        <v>823</v>
      </c>
      <c r="E44" s="69">
        <v>10</v>
      </c>
      <c r="F44" s="70" t="s">
        <v>359</v>
      </c>
      <c r="G44" s="70" t="s">
        <v>357</v>
      </c>
      <c r="H44" s="70" t="s">
        <v>62</v>
      </c>
      <c r="I44" s="70" t="s">
        <v>1290</v>
      </c>
      <c r="J44" s="75" t="s">
        <v>65</v>
      </c>
    </row>
    <row r="45" spans="1:10" x14ac:dyDescent="0.2">
      <c r="A45" s="74" t="s">
        <v>144</v>
      </c>
      <c r="B45" s="67" t="s">
        <v>139</v>
      </c>
      <c r="C45" s="68">
        <v>4500</v>
      </c>
      <c r="D45" s="68" t="s">
        <v>823</v>
      </c>
      <c r="E45" s="69">
        <v>10</v>
      </c>
      <c r="F45" s="70" t="s">
        <v>359</v>
      </c>
      <c r="G45" s="70" t="s">
        <v>357</v>
      </c>
      <c r="H45" s="70" t="s">
        <v>62</v>
      </c>
      <c r="I45" s="70" t="s">
        <v>1290</v>
      </c>
      <c r="J45" s="75" t="s">
        <v>65</v>
      </c>
    </row>
    <row r="46" spans="1:10" x14ac:dyDescent="0.2">
      <c r="A46" s="74" t="s">
        <v>1925</v>
      </c>
      <c r="B46" s="67" t="s">
        <v>1238</v>
      </c>
      <c r="C46" s="68">
        <v>4800</v>
      </c>
      <c r="D46" s="68" t="s">
        <v>1757</v>
      </c>
      <c r="E46" s="69">
        <v>10</v>
      </c>
      <c r="F46" s="70" t="s">
        <v>359</v>
      </c>
      <c r="G46" s="70" t="s">
        <v>357</v>
      </c>
      <c r="H46" s="70" t="s">
        <v>62</v>
      </c>
      <c r="I46" s="70" t="s">
        <v>1290</v>
      </c>
      <c r="J46" s="75" t="s">
        <v>65</v>
      </c>
    </row>
    <row r="47" spans="1:10" x14ac:dyDescent="0.2">
      <c r="A47" s="74" t="s">
        <v>1926</v>
      </c>
      <c r="B47" s="67" t="s">
        <v>1239</v>
      </c>
      <c r="C47" s="68">
        <v>5300</v>
      </c>
      <c r="D47" s="68" t="s">
        <v>1757</v>
      </c>
      <c r="E47" s="69">
        <v>10</v>
      </c>
      <c r="F47" s="70" t="s">
        <v>359</v>
      </c>
      <c r="G47" s="70" t="s">
        <v>357</v>
      </c>
      <c r="H47" s="70" t="s">
        <v>62</v>
      </c>
      <c r="I47" s="70" t="s">
        <v>1290</v>
      </c>
      <c r="J47" s="75" t="s">
        <v>65</v>
      </c>
    </row>
    <row r="48" spans="1:10" x14ac:dyDescent="0.2">
      <c r="A48" s="74" t="s">
        <v>1927</v>
      </c>
      <c r="B48" s="67" t="s">
        <v>1240</v>
      </c>
      <c r="C48" s="68">
        <v>5800</v>
      </c>
      <c r="D48" s="68" t="s">
        <v>1757</v>
      </c>
      <c r="E48" s="69">
        <v>10</v>
      </c>
      <c r="F48" s="70" t="s">
        <v>359</v>
      </c>
      <c r="G48" s="70" t="s">
        <v>357</v>
      </c>
      <c r="H48" s="70" t="s">
        <v>62</v>
      </c>
      <c r="I48" s="70" t="s">
        <v>1290</v>
      </c>
      <c r="J48" s="75" t="s">
        <v>65</v>
      </c>
    </row>
    <row r="49" spans="1:10" x14ac:dyDescent="0.2">
      <c r="A49" s="74" t="s">
        <v>1928</v>
      </c>
      <c r="B49" s="67" t="s">
        <v>1241</v>
      </c>
      <c r="C49" s="68">
        <v>6300</v>
      </c>
      <c r="D49" s="68" t="s">
        <v>1757</v>
      </c>
      <c r="E49" s="69">
        <v>10</v>
      </c>
      <c r="F49" s="70" t="s">
        <v>359</v>
      </c>
      <c r="G49" s="70" t="s">
        <v>357</v>
      </c>
      <c r="H49" s="70" t="s">
        <v>62</v>
      </c>
      <c r="I49" s="70" t="s">
        <v>1290</v>
      </c>
      <c r="J49" s="75" t="s">
        <v>65</v>
      </c>
    </row>
    <row r="50" spans="1:10" x14ac:dyDescent="0.2">
      <c r="A50" s="74" t="s">
        <v>145</v>
      </c>
      <c r="B50" s="67" t="s">
        <v>452</v>
      </c>
      <c r="C50" s="68">
        <v>3200</v>
      </c>
      <c r="D50" s="68" t="s">
        <v>823</v>
      </c>
      <c r="E50" s="69">
        <v>10</v>
      </c>
      <c r="F50" s="70" t="s">
        <v>359</v>
      </c>
      <c r="G50" s="70" t="s">
        <v>357</v>
      </c>
      <c r="H50" s="70" t="s">
        <v>364</v>
      </c>
      <c r="I50" s="70" t="s">
        <v>1290</v>
      </c>
      <c r="J50" s="75" t="s">
        <v>65</v>
      </c>
    </row>
    <row r="51" spans="1:10" x14ac:dyDescent="0.2">
      <c r="A51" s="74" t="s">
        <v>1929</v>
      </c>
      <c r="B51" s="67" t="s">
        <v>1963</v>
      </c>
      <c r="C51" s="68">
        <v>3700</v>
      </c>
      <c r="D51" s="68" t="s">
        <v>1757</v>
      </c>
      <c r="E51" s="69">
        <v>10</v>
      </c>
      <c r="F51" s="70" t="s">
        <v>359</v>
      </c>
      <c r="G51" s="70" t="s">
        <v>357</v>
      </c>
      <c r="H51" s="70" t="s">
        <v>364</v>
      </c>
      <c r="I51" s="70" t="s">
        <v>1290</v>
      </c>
      <c r="J51" s="75" t="s">
        <v>65</v>
      </c>
    </row>
    <row r="52" spans="1:10" x14ac:dyDescent="0.2">
      <c r="A52" s="74" t="s">
        <v>369</v>
      </c>
      <c r="B52" s="67" t="s">
        <v>32</v>
      </c>
      <c r="C52" s="68">
        <v>3200</v>
      </c>
      <c r="D52" s="68" t="s">
        <v>823</v>
      </c>
      <c r="E52" s="69">
        <v>10</v>
      </c>
      <c r="F52" s="70" t="s">
        <v>359</v>
      </c>
      <c r="G52" s="70" t="s">
        <v>357</v>
      </c>
      <c r="H52" s="70" t="s">
        <v>64</v>
      </c>
      <c r="I52" s="70" t="s">
        <v>1290</v>
      </c>
      <c r="J52" s="75" t="s">
        <v>65</v>
      </c>
    </row>
    <row r="53" spans="1:10" x14ac:dyDescent="0.2">
      <c r="A53" s="74" t="s">
        <v>743</v>
      </c>
      <c r="B53" s="67" t="s">
        <v>15</v>
      </c>
      <c r="C53" s="68">
        <v>3200</v>
      </c>
      <c r="D53" s="68" t="s">
        <v>823</v>
      </c>
      <c r="E53" s="69">
        <v>10</v>
      </c>
      <c r="F53" s="70" t="s">
        <v>359</v>
      </c>
      <c r="G53" s="70" t="s">
        <v>357</v>
      </c>
      <c r="H53" s="70" t="s">
        <v>63</v>
      </c>
      <c r="I53" s="70" t="s">
        <v>1290</v>
      </c>
      <c r="J53" s="75" t="s">
        <v>65</v>
      </c>
    </row>
    <row r="54" spans="1:10" x14ac:dyDescent="0.2">
      <c r="A54" s="74" t="s">
        <v>146</v>
      </c>
      <c r="B54" s="67" t="s">
        <v>41</v>
      </c>
      <c r="C54" s="68">
        <v>4000</v>
      </c>
      <c r="D54" s="68" t="s">
        <v>823</v>
      </c>
      <c r="E54" s="69">
        <v>10</v>
      </c>
      <c r="F54" s="70" t="s">
        <v>359</v>
      </c>
      <c r="G54" s="70" t="s">
        <v>357</v>
      </c>
      <c r="H54" s="70" t="s">
        <v>363</v>
      </c>
      <c r="I54" s="70" t="s">
        <v>1290</v>
      </c>
      <c r="J54" s="75" t="s">
        <v>65</v>
      </c>
    </row>
    <row r="55" spans="1:10" x14ac:dyDescent="0.2">
      <c r="A55" s="74" t="s">
        <v>147</v>
      </c>
      <c r="B55" s="67" t="s">
        <v>112</v>
      </c>
      <c r="C55" s="68">
        <v>4200</v>
      </c>
      <c r="D55" s="68" t="s">
        <v>823</v>
      </c>
      <c r="E55" s="69">
        <v>10</v>
      </c>
      <c r="F55" s="70" t="s">
        <v>359</v>
      </c>
      <c r="G55" s="70" t="s">
        <v>357</v>
      </c>
      <c r="H55" s="70" t="s">
        <v>363</v>
      </c>
      <c r="I55" s="70" t="s">
        <v>1290</v>
      </c>
      <c r="J55" s="75" t="s">
        <v>65</v>
      </c>
    </row>
    <row r="56" spans="1:10" x14ac:dyDescent="0.2">
      <c r="A56" s="74" t="s">
        <v>148</v>
      </c>
      <c r="B56" s="67" t="s">
        <v>42</v>
      </c>
      <c r="C56" s="68">
        <v>4500</v>
      </c>
      <c r="D56" s="68" t="s">
        <v>823</v>
      </c>
      <c r="E56" s="69">
        <v>10</v>
      </c>
      <c r="F56" s="70" t="s">
        <v>359</v>
      </c>
      <c r="G56" s="70" t="s">
        <v>357</v>
      </c>
      <c r="H56" s="70" t="s">
        <v>363</v>
      </c>
      <c r="I56" s="70" t="s">
        <v>1290</v>
      </c>
      <c r="J56" s="75" t="s">
        <v>65</v>
      </c>
    </row>
    <row r="57" spans="1:10" x14ac:dyDescent="0.2">
      <c r="A57" s="74" t="s">
        <v>149</v>
      </c>
      <c r="B57" s="67" t="s">
        <v>43</v>
      </c>
      <c r="C57" s="68">
        <v>4800</v>
      </c>
      <c r="D57" s="68" t="s">
        <v>823</v>
      </c>
      <c r="E57" s="69">
        <v>10</v>
      </c>
      <c r="F57" s="70" t="s">
        <v>359</v>
      </c>
      <c r="G57" s="70" t="s">
        <v>357</v>
      </c>
      <c r="H57" s="70" t="s">
        <v>363</v>
      </c>
      <c r="I57" s="70" t="s">
        <v>1290</v>
      </c>
      <c r="J57" s="75" t="s">
        <v>65</v>
      </c>
    </row>
    <row r="58" spans="1:10" x14ac:dyDescent="0.2">
      <c r="A58" s="74" t="s">
        <v>150</v>
      </c>
      <c r="B58" s="67" t="s">
        <v>66</v>
      </c>
      <c r="C58" s="68">
        <v>5000</v>
      </c>
      <c r="D58" s="68" t="s">
        <v>823</v>
      </c>
      <c r="E58" s="69">
        <v>10</v>
      </c>
      <c r="F58" s="70" t="s">
        <v>359</v>
      </c>
      <c r="G58" s="70" t="s">
        <v>357</v>
      </c>
      <c r="H58" s="70" t="s">
        <v>363</v>
      </c>
      <c r="I58" s="70" t="s">
        <v>1290</v>
      </c>
      <c r="J58" s="75" t="s">
        <v>65</v>
      </c>
    </row>
    <row r="59" spans="1:10" x14ac:dyDescent="0.2">
      <c r="A59" s="74" t="s">
        <v>1930</v>
      </c>
      <c r="B59" s="67" t="s">
        <v>1936</v>
      </c>
      <c r="C59" s="68">
        <v>5300</v>
      </c>
      <c r="D59" s="68" t="s">
        <v>1757</v>
      </c>
      <c r="E59" s="69">
        <v>10</v>
      </c>
      <c r="F59" s="70" t="s">
        <v>359</v>
      </c>
      <c r="G59" s="70" t="s">
        <v>357</v>
      </c>
      <c r="H59" s="70" t="s">
        <v>363</v>
      </c>
      <c r="I59" s="70" t="s">
        <v>1290</v>
      </c>
      <c r="J59" s="75" t="s">
        <v>65</v>
      </c>
    </row>
    <row r="60" spans="1:10" x14ac:dyDescent="0.2">
      <c r="A60" s="74" t="s">
        <v>1931</v>
      </c>
      <c r="B60" s="67" t="s">
        <v>1937</v>
      </c>
      <c r="C60" s="68">
        <v>5600</v>
      </c>
      <c r="D60" s="68" t="s">
        <v>1757</v>
      </c>
      <c r="E60" s="69">
        <v>10</v>
      </c>
      <c r="F60" s="70" t="s">
        <v>359</v>
      </c>
      <c r="G60" s="70" t="s">
        <v>357</v>
      </c>
      <c r="H60" s="70" t="s">
        <v>363</v>
      </c>
      <c r="I60" s="70" t="s">
        <v>1290</v>
      </c>
      <c r="J60" s="75" t="s">
        <v>65</v>
      </c>
    </row>
    <row r="61" spans="1:10" x14ac:dyDescent="0.2">
      <c r="A61" s="74" t="s">
        <v>1932</v>
      </c>
      <c r="B61" s="67" t="s">
        <v>1938</v>
      </c>
      <c r="C61" s="68">
        <v>5800</v>
      </c>
      <c r="D61" s="68" t="s">
        <v>1757</v>
      </c>
      <c r="E61" s="69">
        <v>10</v>
      </c>
      <c r="F61" s="70" t="s">
        <v>359</v>
      </c>
      <c r="G61" s="70" t="s">
        <v>357</v>
      </c>
      <c r="H61" s="70" t="s">
        <v>363</v>
      </c>
      <c r="I61" s="70" t="s">
        <v>1290</v>
      </c>
      <c r="J61" s="75" t="s">
        <v>65</v>
      </c>
    </row>
    <row r="62" spans="1:10" x14ac:dyDescent="0.2">
      <c r="A62" s="74" t="s">
        <v>1933</v>
      </c>
      <c r="B62" s="67" t="s">
        <v>1939</v>
      </c>
      <c r="C62" s="68">
        <v>6100</v>
      </c>
      <c r="D62" s="68" t="s">
        <v>1757</v>
      </c>
      <c r="E62" s="69">
        <v>10</v>
      </c>
      <c r="F62" s="70" t="s">
        <v>359</v>
      </c>
      <c r="G62" s="70" t="s">
        <v>357</v>
      </c>
      <c r="H62" s="70" t="s">
        <v>363</v>
      </c>
      <c r="I62" s="70" t="s">
        <v>1290</v>
      </c>
      <c r="J62" s="75" t="s">
        <v>65</v>
      </c>
    </row>
    <row r="63" spans="1:10" x14ac:dyDescent="0.2">
      <c r="A63" s="74" t="s">
        <v>1934</v>
      </c>
      <c r="B63" s="67" t="s">
        <v>1940</v>
      </c>
      <c r="C63" s="68">
        <v>6300</v>
      </c>
      <c r="D63" s="68" t="s">
        <v>1757</v>
      </c>
      <c r="E63" s="69">
        <v>10</v>
      </c>
      <c r="F63" s="70" t="s">
        <v>359</v>
      </c>
      <c r="G63" s="70" t="s">
        <v>357</v>
      </c>
      <c r="H63" s="70" t="s">
        <v>363</v>
      </c>
      <c r="I63" s="70" t="s">
        <v>1290</v>
      </c>
      <c r="J63" s="75" t="s">
        <v>65</v>
      </c>
    </row>
    <row r="64" spans="1:10" x14ac:dyDescent="0.2">
      <c r="A64" s="74" t="s">
        <v>1935</v>
      </c>
      <c r="B64" s="67" t="s">
        <v>1941</v>
      </c>
      <c r="C64" s="68">
        <v>6900</v>
      </c>
      <c r="D64" s="68" t="s">
        <v>1757</v>
      </c>
      <c r="E64" s="69">
        <v>10</v>
      </c>
      <c r="F64" s="70" t="s">
        <v>359</v>
      </c>
      <c r="G64" s="70" t="s">
        <v>357</v>
      </c>
      <c r="H64" s="70" t="s">
        <v>363</v>
      </c>
      <c r="I64" s="70" t="s">
        <v>1290</v>
      </c>
      <c r="J64" s="75" t="s">
        <v>65</v>
      </c>
    </row>
    <row r="65" spans="1:10" x14ac:dyDescent="0.2">
      <c r="A65" s="74" t="s">
        <v>621</v>
      </c>
      <c r="B65" s="67" t="s">
        <v>622</v>
      </c>
      <c r="C65" s="68">
        <v>5300</v>
      </c>
      <c r="D65" s="68" t="s">
        <v>1757</v>
      </c>
      <c r="E65" s="69">
        <v>10</v>
      </c>
      <c r="F65" s="70" t="s">
        <v>359</v>
      </c>
      <c r="G65" s="70" t="s">
        <v>357</v>
      </c>
      <c r="H65" s="70" t="s">
        <v>363</v>
      </c>
      <c r="I65" s="70" t="s">
        <v>1290</v>
      </c>
      <c r="J65" s="75" t="s">
        <v>65</v>
      </c>
    </row>
    <row r="66" spans="1:10" x14ac:dyDescent="0.2">
      <c r="A66" s="74" t="s">
        <v>623</v>
      </c>
      <c r="B66" s="67" t="s">
        <v>624</v>
      </c>
      <c r="C66" s="68">
        <v>6300</v>
      </c>
      <c r="D66" s="68" t="s">
        <v>1757</v>
      </c>
      <c r="E66" s="69">
        <v>10</v>
      </c>
      <c r="F66" s="70" t="s">
        <v>359</v>
      </c>
      <c r="G66" s="70" t="s">
        <v>357</v>
      </c>
      <c r="H66" s="70" t="s">
        <v>363</v>
      </c>
      <c r="I66" s="70" t="s">
        <v>1290</v>
      </c>
      <c r="J66" s="75" t="s">
        <v>65</v>
      </c>
    </row>
    <row r="67" spans="1:10" x14ac:dyDescent="0.2">
      <c r="A67" s="74" t="s">
        <v>312</v>
      </c>
      <c r="B67" s="67" t="s">
        <v>40</v>
      </c>
      <c r="C67" s="68">
        <v>3500</v>
      </c>
      <c r="D67" s="68" t="s">
        <v>1757</v>
      </c>
      <c r="E67" s="69">
        <v>10</v>
      </c>
      <c r="F67" s="70" t="s">
        <v>359</v>
      </c>
      <c r="G67" s="70" t="s">
        <v>357</v>
      </c>
      <c r="H67" s="70" t="s">
        <v>363</v>
      </c>
      <c r="I67" s="70" t="s">
        <v>659</v>
      </c>
      <c r="J67" s="75" t="s">
        <v>81</v>
      </c>
    </row>
    <row r="68" spans="1:10" x14ac:dyDescent="0.2">
      <c r="A68" s="74" t="s">
        <v>313</v>
      </c>
      <c r="B68" s="67" t="s">
        <v>111</v>
      </c>
      <c r="C68" s="68">
        <v>3700</v>
      </c>
      <c r="D68" s="68" t="s">
        <v>1757</v>
      </c>
      <c r="E68" s="69">
        <v>10</v>
      </c>
      <c r="F68" s="70" t="s">
        <v>359</v>
      </c>
      <c r="G68" s="70" t="s">
        <v>357</v>
      </c>
      <c r="H68" s="70" t="s">
        <v>363</v>
      </c>
      <c r="I68" s="70" t="s">
        <v>659</v>
      </c>
      <c r="J68" s="75" t="s">
        <v>81</v>
      </c>
    </row>
    <row r="69" spans="1:10" x14ac:dyDescent="0.2">
      <c r="A69" s="74" t="s">
        <v>314</v>
      </c>
      <c r="B69" s="67" t="s">
        <v>25</v>
      </c>
      <c r="C69" s="68">
        <v>2100</v>
      </c>
      <c r="D69" s="68" t="s">
        <v>1757</v>
      </c>
      <c r="E69" s="69">
        <v>10</v>
      </c>
      <c r="F69" s="70" t="s">
        <v>359</v>
      </c>
      <c r="G69" s="70" t="s">
        <v>357</v>
      </c>
      <c r="H69" s="70" t="s">
        <v>62</v>
      </c>
      <c r="I69" s="70" t="s">
        <v>659</v>
      </c>
      <c r="J69" s="75" t="s">
        <v>81</v>
      </c>
    </row>
    <row r="70" spans="1:10" x14ac:dyDescent="0.2">
      <c r="A70" s="74" t="s">
        <v>1946</v>
      </c>
      <c r="B70" s="67" t="s">
        <v>453</v>
      </c>
      <c r="C70" s="68">
        <v>2400</v>
      </c>
      <c r="D70" s="68" t="s">
        <v>1757</v>
      </c>
      <c r="E70" s="69">
        <v>10</v>
      </c>
      <c r="F70" s="70" t="s">
        <v>359</v>
      </c>
      <c r="G70" s="70" t="s">
        <v>357</v>
      </c>
      <c r="H70" s="70" t="s">
        <v>62</v>
      </c>
      <c r="I70" s="70" t="s">
        <v>1290</v>
      </c>
      <c r="J70" s="75" t="s">
        <v>81</v>
      </c>
    </row>
    <row r="71" spans="1:10" x14ac:dyDescent="0.2">
      <c r="A71" s="74" t="s">
        <v>315</v>
      </c>
      <c r="B71" s="67" t="s">
        <v>26</v>
      </c>
      <c r="C71" s="68">
        <v>2700</v>
      </c>
      <c r="D71" s="68" t="s">
        <v>1757</v>
      </c>
      <c r="E71" s="69">
        <v>10</v>
      </c>
      <c r="F71" s="70" t="s">
        <v>359</v>
      </c>
      <c r="G71" s="70" t="s">
        <v>357</v>
      </c>
      <c r="H71" s="70" t="s">
        <v>62</v>
      </c>
      <c r="I71" s="70" t="s">
        <v>659</v>
      </c>
      <c r="J71" s="75" t="s">
        <v>81</v>
      </c>
    </row>
    <row r="72" spans="1:10" x14ac:dyDescent="0.2">
      <c r="A72" s="74" t="s">
        <v>1947</v>
      </c>
      <c r="B72" s="67" t="s">
        <v>456</v>
      </c>
      <c r="C72" s="68">
        <v>2900</v>
      </c>
      <c r="D72" s="68" t="s">
        <v>1757</v>
      </c>
      <c r="E72" s="69">
        <v>10</v>
      </c>
      <c r="F72" s="70" t="s">
        <v>359</v>
      </c>
      <c r="G72" s="70" t="s">
        <v>357</v>
      </c>
      <c r="H72" s="70" t="s">
        <v>62</v>
      </c>
      <c r="I72" s="70" t="s">
        <v>1290</v>
      </c>
      <c r="J72" s="75" t="s">
        <v>81</v>
      </c>
    </row>
    <row r="73" spans="1:10" x14ac:dyDescent="0.2">
      <c r="A73" s="74" t="s">
        <v>1948</v>
      </c>
      <c r="B73" s="67" t="s">
        <v>458</v>
      </c>
      <c r="C73" s="68">
        <v>3200</v>
      </c>
      <c r="D73" s="68" t="s">
        <v>1757</v>
      </c>
      <c r="E73" s="69">
        <v>10</v>
      </c>
      <c r="F73" s="70" t="s">
        <v>359</v>
      </c>
      <c r="G73" s="70" t="s">
        <v>357</v>
      </c>
      <c r="H73" s="70" t="s">
        <v>62</v>
      </c>
      <c r="I73" s="70" t="s">
        <v>1290</v>
      </c>
      <c r="J73" s="75" t="s">
        <v>81</v>
      </c>
    </row>
    <row r="74" spans="1:10" x14ac:dyDescent="0.2">
      <c r="A74" s="74" t="s">
        <v>1949</v>
      </c>
      <c r="B74" s="67" t="s">
        <v>1921</v>
      </c>
      <c r="C74" s="68">
        <v>3700</v>
      </c>
      <c r="D74" s="68" t="s">
        <v>1757</v>
      </c>
      <c r="E74" s="69">
        <v>10</v>
      </c>
      <c r="F74" s="70" t="s">
        <v>359</v>
      </c>
      <c r="G74" s="70" t="s">
        <v>357</v>
      </c>
      <c r="H74" s="70" t="s">
        <v>62</v>
      </c>
      <c r="I74" s="70" t="s">
        <v>1290</v>
      </c>
      <c r="J74" s="75" t="s">
        <v>81</v>
      </c>
    </row>
    <row r="75" spans="1:10" x14ac:dyDescent="0.2">
      <c r="A75" s="74" t="s">
        <v>1950</v>
      </c>
      <c r="B75" s="67" t="s">
        <v>1922</v>
      </c>
      <c r="C75" s="68">
        <v>4200</v>
      </c>
      <c r="D75" s="68" t="s">
        <v>1757</v>
      </c>
      <c r="E75" s="69">
        <v>10</v>
      </c>
      <c r="F75" s="70" t="s">
        <v>359</v>
      </c>
      <c r="G75" s="70" t="s">
        <v>357</v>
      </c>
      <c r="H75" s="70" t="s">
        <v>62</v>
      </c>
      <c r="I75" s="70" t="s">
        <v>1290</v>
      </c>
      <c r="J75" s="75" t="s">
        <v>81</v>
      </c>
    </row>
    <row r="76" spans="1:10" x14ac:dyDescent="0.2">
      <c r="A76" s="74" t="s">
        <v>1951</v>
      </c>
      <c r="B76" s="67" t="s">
        <v>1923</v>
      </c>
      <c r="C76" s="68">
        <v>4800</v>
      </c>
      <c r="D76" s="68" t="s">
        <v>1757</v>
      </c>
      <c r="E76" s="69">
        <v>10</v>
      </c>
      <c r="F76" s="70" t="s">
        <v>359</v>
      </c>
      <c r="G76" s="70" t="s">
        <v>357</v>
      </c>
      <c r="H76" s="70" t="s">
        <v>62</v>
      </c>
      <c r="I76" s="70" t="s">
        <v>1290</v>
      </c>
      <c r="J76" s="75" t="s">
        <v>81</v>
      </c>
    </row>
    <row r="77" spans="1:10" x14ac:dyDescent="0.2">
      <c r="A77" s="74" t="s">
        <v>1952</v>
      </c>
      <c r="B77" s="67" t="s">
        <v>1924</v>
      </c>
      <c r="C77" s="68">
        <v>5300</v>
      </c>
      <c r="D77" s="68" t="s">
        <v>1757</v>
      </c>
      <c r="E77" s="69">
        <v>10</v>
      </c>
      <c r="F77" s="70" t="s">
        <v>359</v>
      </c>
      <c r="G77" s="70" t="s">
        <v>357</v>
      </c>
      <c r="H77" s="70" t="s">
        <v>62</v>
      </c>
      <c r="I77" s="70" t="s">
        <v>1290</v>
      </c>
      <c r="J77" s="75" t="s">
        <v>81</v>
      </c>
    </row>
    <row r="78" spans="1:10" x14ac:dyDescent="0.2">
      <c r="A78" s="74" t="s">
        <v>1953</v>
      </c>
      <c r="B78" s="67" t="s">
        <v>1904</v>
      </c>
      <c r="C78" s="68">
        <v>2400</v>
      </c>
      <c r="D78" s="68" t="s">
        <v>1757</v>
      </c>
      <c r="E78" s="69">
        <v>10</v>
      </c>
      <c r="F78" s="70" t="s">
        <v>359</v>
      </c>
      <c r="G78" s="70" t="s">
        <v>357</v>
      </c>
      <c r="H78" s="70" t="s">
        <v>62</v>
      </c>
      <c r="I78" s="70" t="s">
        <v>1903</v>
      </c>
      <c r="J78" s="75" t="s">
        <v>81</v>
      </c>
    </row>
    <row r="79" spans="1:10" x14ac:dyDescent="0.2">
      <c r="A79" s="74" t="s">
        <v>1954</v>
      </c>
      <c r="B79" s="67" t="s">
        <v>1905</v>
      </c>
      <c r="C79" s="68">
        <v>2700</v>
      </c>
      <c r="D79" s="68" t="s">
        <v>1757</v>
      </c>
      <c r="E79" s="69">
        <v>10</v>
      </c>
      <c r="F79" s="70" t="s">
        <v>359</v>
      </c>
      <c r="G79" s="70" t="s">
        <v>357</v>
      </c>
      <c r="H79" s="70" t="s">
        <v>62</v>
      </c>
      <c r="I79" s="70" t="s">
        <v>1903</v>
      </c>
      <c r="J79" s="75" t="s">
        <v>81</v>
      </c>
    </row>
    <row r="80" spans="1:10" x14ac:dyDescent="0.2">
      <c r="A80" s="74" t="s">
        <v>1955</v>
      </c>
      <c r="B80" s="67" t="s">
        <v>1906</v>
      </c>
      <c r="C80" s="68">
        <v>2900</v>
      </c>
      <c r="D80" s="68" t="s">
        <v>1757</v>
      </c>
      <c r="E80" s="69">
        <v>10</v>
      </c>
      <c r="F80" s="70" t="s">
        <v>359</v>
      </c>
      <c r="G80" s="70" t="s">
        <v>357</v>
      </c>
      <c r="H80" s="70" t="s">
        <v>62</v>
      </c>
      <c r="I80" s="70" t="s">
        <v>1903</v>
      </c>
      <c r="J80" s="75" t="s">
        <v>81</v>
      </c>
    </row>
    <row r="81" spans="1:10" x14ac:dyDescent="0.2">
      <c r="A81" s="74" t="s">
        <v>1956</v>
      </c>
      <c r="B81" s="67" t="s">
        <v>1907</v>
      </c>
      <c r="C81" s="68">
        <v>3200</v>
      </c>
      <c r="D81" s="68" t="s">
        <v>1757</v>
      </c>
      <c r="E81" s="69">
        <v>10</v>
      </c>
      <c r="F81" s="70" t="s">
        <v>359</v>
      </c>
      <c r="G81" s="70" t="s">
        <v>357</v>
      </c>
      <c r="H81" s="70" t="s">
        <v>62</v>
      </c>
      <c r="I81" s="70" t="s">
        <v>1903</v>
      </c>
      <c r="J81" s="75" t="s">
        <v>81</v>
      </c>
    </row>
    <row r="82" spans="1:10" x14ac:dyDescent="0.2">
      <c r="A82" s="74" t="s">
        <v>1957</v>
      </c>
      <c r="B82" s="67" t="s">
        <v>1908</v>
      </c>
      <c r="C82" s="68">
        <v>3500</v>
      </c>
      <c r="D82" s="68" t="s">
        <v>1757</v>
      </c>
      <c r="E82" s="69">
        <v>10</v>
      </c>
      <c r="F82" s="70" t="s">
        <v>359</v>
      </c>
      <c r="G82" s="70" t="s">
        <v>357</v>
      </c>
      <c r="H82" s="70" t="s">
        <v>62</v>
      </c>
      <c r="I82" s="70" t="s">
        <v>1903</v>
      </c>
      <c r="J82" s="75" t="s">
        <v>81</v>
      </c>
    </row>
    <row r="83" spans="1:10" x14ac:dyDescent="0.2">
      <c r="A83" s="74" t="s">
        <v>1958</v>
      </c>
      <c r="B83" s="67" t="s">
        <v>1917</v>
      </c>
      <c r="C83" s="68">
        <v>4000</v>
      </c>
      <c r="D83" s="68" t="s">
        <v>1757</v>
      </c>
      <c r="E83" s="69">
        <v>10</v>
      </c>
      <c r="F83" s="70" t="s">
        <v>359</v>
      </c>
      <c r="G83" s="70" t="s">
        <v>357</v>
      </c>
      <c r="H83" s="70" t="s">
        <v>62</v>
      </c>
      <c r="I83" s="70" t="s">
        <v>1903</v>
      </c>
      <c r="J83" s="75" t="s">
        <v>81</v>
      </c>
    </row>
    <row r="84" spans="1:10" x14ac:dyDescent="0.2">
      <c r="A84" s="74" t="s">
        <v>1959</v>
      </c>
      <c r="B84" s="67" t="s">
        <v>1918</v>
      </c>
      <c r="C84" s="68">
        <v>4500</v>
      </c>
      <c r="D84" s="68" t="s">
        <v>1757</v>
      </c>
      <c r="E84" s="69">
        <v>10</v>
      </c>
      <c r="F84" s="70" t="s">
        <v>359</v>
      </c>
      <c r="G84" s="70" t="s">
        <v>357</v>
      </c>
      <c r="H84" s="70" t="s">
        <v>62</v>
      </c>
      <c r="I84" s="70" t="s">
        <v>1903</v>
      </c>
      <c r="J84" s="75" t="s">
        <v>81</v>
      </c>
    </row>
    <row r="85" spans="1:10" x14ac:dyDescent="0.2">
      <c r="A85" s="74" t="s">
        <v>1960</v>
      </c>
      <c r="B85" s="67" t="s">
        <v>1919</v>
      </c>
      <c r="C85" s="68">
        <v>5000</v>
      </c>
      <c r="D85" s="68" t="s">
        <v>1757</v>
      </c>
      <c r="E85" s="69">
        <v>10</v>
      </c>
      <c r="F85" s="70" t="s">
        <v>359</v>
      </c>
      <c r="G85" s="70" t="s">
        <v>357</v>
      </c>
      <c r="H85" s="70" t="s">
        <v>62</v>
      </c>
      <c r="I85" s="70" t="s">
        <v>1903</v>
      </c>
      <c r="J85" s="75" t="s">
        <v>81</v>
      </c>
    </row>
    <row r="86" spans="1:10" x14ac:dyDescent="0.2">
      <c r="A86" s="74" t="s">
        <v>1961</v>
      </c>
      <c r="B86" s="67" t="s">
        <v>1920</v>
      </c>
      <c r="C86" s="68">
        <v>5600</v>
      </c>
      <c r="D86" s="68" t="s">
        <v>1757</v>
      </c>
      <c r="E86" s="69">
        <v>10</v>
      </c>
      <c r="F86" s="70" t="s">
        <v>359</v>
      </c>
      <c r="G86" s="70" t="s">
        <v>357</v>
      </c>
      <c r="H86" s="70" t="s">
        <v>62</v>
      </c>
      <c r="I86" s="70" t="s">
        <v>1903</v>
      </c>
      <c r="J86" s="75" t="s">
        <v>81</v>
      </c>
    </row>
    <row r="87" spans="1:10" x14ac:dyDescent="0.2">
      <c r="A87" s="74" t="s">
        <v>316</v>
      </c>
      <c r="B87" s="67" t="s">
        <v>27</v>
      </c>
      <c r="C87" s="68">
        <v>2400</v>
      </c>
      <c r="D87" s="68" t="s">
        <v>1757</v>
      </c>
      <c r="E87" s="69">
        <v>10</v>
      </c>
      <c r="F87" s="70" t="s">
        <v>359</v>
      </c>
      <c r="G87" s="70" t="s">
        <v>357</v>
      </c>
      <c r="H87" s="70" t="s">
        <v>63</v>
      </c>
      <c r="I87" s="70" t="s">
        <v>659</v>
      </c>
      <c r="J87" s="75" t="s">
        <v>81</v>
      </c>
    </row>
    <row r="88" spans="1:10" x14ac:dyDescent="0.2">
      <c r="A88" s="74" t="s">
        <v>317</v>
      </c>
      <c r="B88" s="67" t="s">
        <v>31</v>
      </c>
      <c r="C88" s="68">
        <v>2700</v>
      </c>
      <c r="D88" s="68" t="s">
        <v>823</v>
      </c>
      <c r="E88" s="69">
        <v>10</v>
      </c>
      <c r="F88" s="70" t="s">
        <v>359</v>
      </c>
      <c r="G88" s="70" t="s">
        <v>357</v>
      </c>
      <c r="H88" s="70" t="s">
        <v>63</v>
      </c>
      <c r="I88" s="70" t="s">
        <v>659</v>
      </c>
      <c r="J88" s="75" t="s">
        <v>81</v>
      </c>
    </row>
    <row r="89" spans="1:10" x14ac:dyDescent="0.2">
      <c r="A89" s="74" t="s">
        <v>318</v>
      </c>
      <c r="B89" s="67" t="s">
        <v>28</v>
      </c>
      <c r="C89" s="68">
        <v>3200</v>
      </c>
      <c r="D89" s="68" t="s">
        <v>1757</v>
      </c>
      <c r="E89" s="69">
        <v>10</v>
      </c>
      <c r="F89" s="70" t="s">
        <v>359</v>
      </c>
      <c r="G89" s="70" t="s">
        <v>357</v>
      </c>
      <c r="H89" s="70" t="s">
        <v>63</v>
      </c>
      <c r="I89" s="70" t="s">
        <v>659</v>
      </c>
      <c r="J89" s="75" t="s">
        <v>81</v>
      </c>
    </row>
    <row r="90" spans="1:10" x14ac:dyDescent="0.2">
      <c r="A90" s="74" t="s">
        <v>319</v>
      </c>
      <c r="B90" s="67" t="s">
        <v>135</v>
      </c>
      <c r="C90" s="68">
        <v>3500</v>
      </c>
      <c r="D90" s="68" t="s">
        <v>1757</v>
      </c>
      <c r="E90" s="69">
        <v>10</v>
      </c>
      <c r="F90" s="70" t="s">
        <v>359</v>
      </c>
      <c r="G90" s="70" t="s">
        <v>357</v>
      </c>
      <c r="H90" s="70" t="s">
        <v>62</v>
      </c>
      <c r="I90" s="70" t="s">
        <v>1290</v>
      </c>
      <c r="J90" s="75" t="s">
        <v>81</v>
      </c>
    </row>
    <row r="91" spans="1:10" x14ac:dyDescent="0.2">
      <c r="A91" s="74" t="s">
        <v>320</v>
      </c>
      <c r="B91" s="67" t="s">
        <v>136</v>
      </c>
      <c r="C91" s="68">
        <v>3700</v>
      </c>
      <c r="D91" s="68" t="s">
        <v>1757</v>
      </c>
      <c r="E91" s="69">
        <v>10</v>
      </c>
      <c r="F91" s="70" t="s">
        <v>359</v>
      </c>
      <c r="G91" s="70" t="s">
        <v>357</v>
      </c>
      <c r="H91" s="70" t="s">
        <v>62</v>
      </c>
      <c r="I91" s="70" t="s">
        <v>1290</v>
      </c>
      <c r="J91" s="75" t="s">
        <v>81</v>
      </c>
    </row>
    <row r="92" spans="1:10" x14ac:dyDescent="0.2">
      <c r="A92" s="74" t="s">
        <v>321</v>
      </c>
      <c r="B92" s="67" t="s">
        <v>137</v>
      </c>
      <c r="C92" s="68">
        <v>4000</v>
      </c>
      <c r="D92" s="68" t="s">
        <v>1757</v>
      </c>
      <c r="E92" s="69">
        <v>10</v>
      </c>
      <c r="F92" s="70" t="s">
        <v>359</v>
      </c>
      <c r="G92" s="70" t="s">
        <v>357</v>
      </c>
      <c r="H92" s="70" t="s">
        <v>62</v>
      </c>
      <c r="I92" s="70" t="s">
        <v>1290</v>
      </c>
      <c r="J92" s="75" t="s">
        <v>81</v>
      </c>
    </row>
    <row r="93" spans="1:10" x14ac:dyDescent="0.2">
      <c r="A93" s="74" t="s">
        <v>322</v>
      </c>
      <c r="B93" s="67" t="s">
        <v>138</v>
      </c>
      <c r="C93" s="68">
        <v>4200</v>
      </c>
      <c r="D93" s="68" t="s">
        <v>1757</v>
      </c>
      <c r="E93" s="69">
        <v>10</v>
      </c>
      <c r="F93" s="70" t="s">
        <v>359</v>
      </c>
      <c r="G93" s="70" t="s">
        <v>357</v>
      </c>
      <c r="H93" s="70" t="s">
        <v>62</v>
      </c>
      <c r="I93" s="70" t="s">
        <v>1290</v>
      </c>
      <c r="J93" s="75" t="s">
        <v>81</v>
      </c>
    </row>
    <row r="94" spans="1:10" x14ac:dyDescent="0.2">
      <c r="A94" s="74" t="s">
        <v>323</v>
      </c>
      <c r="B94" s="67" t="s">
        <v>139</v>
      </c>
      <c r="C94" s="68">
        <v>4500</v>
      </c>
      <c r="D94" s="68" t="s">
        <v>1757</v>
      </c>
      <c r="E94" s="69">
        <v>10</v>
      </c>
      <c r="F94" s="70" t="s">
        <v>359</v>
      </c>
      <c r="G94" s="70" t="s">
        <v>357</v>
      </c>
      <c r="H94" s="70" t="s">
        <v>62</v>
      </c>
      <c r="I94" s="70" t="s">
        <v>1290</v>
      </c>
      <c r="J94" s="75" t="s">
        <v>81</v>
      </c>
    </row>
    <row r="95" spans="1:10" x14ac:dyDescent="0.2">
      <c r="A95" s="74" t="s">
        <v>1942</v>
      </c>
      <c r="B95" s="67" t="s">
        <v>1238</v>
      </c>
      <c r="C95" s="68">
        <v>4800</v>
      </c>
      <c r="D95" s="68" t="s">
        <v>1757</v>
      </c>
      <c r="E95" s="69">
        <v>10</v>
      </c>
      <c r="F95" s="70" t="s">
        <v>359</v>
      </c>
      <c r="G95" s="70" t="s">
        <v>357</v>
      </c>
      <c r="H95" s="70" t="s">
        <v>62</v>
      </c>
      <c r="I95" s="70" t="s">
        <v>1290</v>
      </c>
      <c r="J95" s="75" t="s">
        <v>81</v>
      </c>
    </row>
    <row r="96" spans="1:10" x14ac:dyDescent="0.2">
      <c r="A96" s="74" t="s">
        <v>1943</v>
      </c>
      <c r="B96" s="67" t="s">
        <v>1239</v>
      </c>
      <c r="C96" s="68">
        <v>5300</v>
      </c>
      <c r="D96" s="68" t="s">
        <v>1757</v>
      </c>
      <c r="E96" s="69">
        <v>10</v>
      </c>
      <c r="F96" s="70" t="s">
        <v>359</v>
      </c>
      <c r="G96" s="70" t="s">
        <v>357</v>
      </c>
      <c r="H96" s="70" t="s">
        <v>62</v>
      </c>
      <c r="I96" s="70" t="s">
        <v>1290</v>
      </c>
      <c r="J96" s="75" t="s">
        <v>81</v>
      </c>
    </row>
    <row r="97" spans="1:10" x14ac:dyDescent="0.2">
      <c r="A97" s="74" t="s">
        <v>1944</v>
      </c>
      <c r="B97" s="67" t="s">
        <v>1240</v>
      </c>
      <c r="C97" s="68">
        <v>5800</v>
      </c>
      <c r="D97" s="68" t="s">
        <v>1757</v>
      </c>
      <c r="E97" s="69">
        <v>10</v>
      </c>
      <c r="F97" s="70" t="s">
        <v>359</v>
      </c>
      <c r="G97" s="70" t="s">
        <v>357</v>
      </c>
      <c r="H97" s="70" t="s">
        <v>62</v>
      </c>
      <c r="I97" s="70" t="s">
        <v>1290</v>
      </c>
      <c r="J97" s="75" t="s">
        <v>81</v>
      </c>
    </row>
    <row r="98" spans="1:10" x14ac:dyDescent="0.2">
      <c r="A98" s="74" t="s">
        <v>1945</v>
      </c>
      <c r="B98" s="67" t="s">
        <v>1241</v>
      </c>
      <c r="C98" s="68">
        <v>6300</v>
      </c>
      <c r="D98" s="68" t="s">
        <v>1757</v>
      </c>
      <c r="E98" s="69">
        <v>10</v>
      </c>
      <c r="F98" s="70" t="s">
        <v>359</v>
      </c>
      <c r="G98" s="70" t="s">
        <v>357</v>
      </c>
      <c r="H98" s="70" t="s">
        <v>62</v>
      </c>
      <c r="I98" s="70" t="s">
        <v>1290</v>
      </c>
      <c r="J98" s="75" t="s">
        <v>81</v>
      </c>
    </row>
    <row r="99" spans="1:10" x14ac:dyDescent="0.2">
      <c r="A99" s="74" t="s">
        <v>324</v>
      </c>
      <c r="B99" s="67" t="s">
        <v>452</v>
      </c>
      <c r="C99" s="68">
        <v>3200</v>
      </c>
      <c r="D99" s="68" t="s">
        <v>823</v>
      </c>
      <c r="E99" s="69">
        <v>10</v>
      </c>
      <c r="F99" s="70" t="s">
        <v>359</v>
      </c>
      <c r="G99" s="70" t="s">
        <v>357</v>
      </c>
      <c r="H99" s="70" t="s">
        <v>364</v>
      </c>
      <c r="I99" s="70" t="s">
        <v>1290</v>
      </c>
      <c r="J99" s="75" t="s">
        <v>81</v>
      </c>
    </row>
    <row r="100" spans="1:10" x14ac:dyDescent="0.2">
      <c r="A100" s="85" t="s">
        <v>1962</v>
      </c>
      <c r="B100" s="67" t="s">
        <v>1963</v>
      </c>
      <c r="C100" s="86">
        <v>3700</v>
      </c>
      <c r="D100" s="86" t="s">
        <v>1757</v>
      </c>
      <c r="E100" s="87">
        <v>10</v>
      </c>
      <c r="F100" s="88" t="s">
        <v>359</v>
      </c>
      <c r="G100" s="88" t="s">
        <v>357</v>
      </c>
      <c r="H100" s="88" t="s">
        <v>364</v>
      </c>
      <c r="I100" s="88" t="s">
        <v>1290</v>
      </c>
      <c r="J100" s="75" t="s">
        <v>81</v>
      </c>
    </row>
    <row r="101" spans="1:10" x14ac:dyDescent="0.2">
      <c r="A101" s="74" t="s">
        <v>370</v>
      </c>
      <c r="B101" s="67" t="s">
        <v>32</v>
      </c>
      <c r="C101" s="68">
        <v>3200</v>
      </c>
      <c r="D101" s="68" t="s">
        <v>823</v>
      </c>
      <c r="E101" s="69">
        <v>10</v>
      </c>
      <c r="F101" s="70" t="s">
        <v>359</v>
      </c>
      <c r="G101" s="70" t="s">
        <v>357</v>
      </c>
      <c r="H101" s="70" t="s">
        <v>64</v>
      </c>
      <c r="I101" s="70" t="s">
        <v>1290</v>
      </c>
      <c r="J101" s="75" t="s">
        <v>81</v>
      </c>
    </row>
    <row r="102" spans="1:10" x14ac:dyDescent="0.2">
      <c r="A102" s="74" t="s">
        <v>744</v>
      </c>
      <c r="B102" s="67" t="s">
        <v>15</v>
      </c>
      <c r="C102" s="68">
        <v>3200</v>
      </c>
      <c r="D102" s="68" t="s">
        <v>823</v>
      </c>
      <c r="E102" s="69">
        <v>10</v>
      </c>
      <c r="F102" s="70" t="s">
        <v>359</v>
      </c>
      <c r="G102" s="70" t="s">
        <v>357</v>
      </c>
      <c r="H102" s="70" t="s">
        <v>63</v>
      </c>
      <c r="I102" s="70" t="s">
        <v>1290</v>
      </c>
      <c r="J102" s="75" t="s">
        <v>81</v>
      </c>
    </row>
    <row r="103" spans="1:10" x14ac:dyDescent="0.2">
      <c r="A103" s="74" t="s">
        <v>325</v>
      </c>
      <c r="B103" s="67" t="s">
        <v>41</v>
      </c>
      <c r="C103" s="68">
        <v>4000</v>
      </c>
      <c r="D103" s="68" t="s">
        <v>1757</v>
      </c>
      <c r="E103" s="69">
        <v>10</v>
      </c>
      <c r="F103" s="70" t="s">
        <v>359</v>
      </c>
      <c r="G103" s="70" t="s">
        <v>357</v>
      </c>
      <c r="H103" s="70" t="s">
        <v>363</v>
      </c>
      <c r="I103" s="70" t="s">
        <v>1290</v>
      </c>
      <c r="J103" s="75" t="s">
        <v>81</v>
      </c>
    </row>
    <row r="104" spans="1:10" x14ac:dyDescent="0.2">
      <c r="A104" s="74" t="s">
        <v>326</v>
      </c>
      <c r="B104" s="67" t="s">
        <v>112</v>
      </c>
      <c r="C104" s="68">
        <v>4200</v>
      </c>
      <c r="D104" s="68" t="s">
        <v>1757</v>
      </c>
      <c r="E104" s="69">
        <v>10</v>
      </c>
      <c r="F104" s="70" t="s">
        <v>359</v>
      </c>
      <c r="G104" s="70" t="s">
        <v>357</v>
      </c>
      <c r="H104" s="70" t="s">
        <v>363</v>
      </c>
      <c r="I104" s="70" t="s">
        <v>1290</v>
      </c>
      <c r="J104" s="75" t="s">
        <v>81</v>
      </c>
    </row>
    <row r="105" spans="1:10" x14ac:dyDescent="0.2">
      <c r="A105" s="74" t="s">
        <v>327</v>
      </c>
      <c r="B105" s="67" t="s">
        <v>42</v>
      </c>
      <c r="C105" s="68">
        <v>4500</v>
      </c>
      <c r="D105" s="68" t="s">
        <v>1757</v>
      </c>
      <c r="E105" s="69">
        <v>10</v>
      </c>
      <c r="F105" s="70" t="s">
        <v>359</v>
      </c>
      <c r="G105" s="70" t="s">
        <v>357</v>
      </c>
      <c r="H105" s="70" t="s">
        <v>363</v>
      </c>
      <c r="I105" s="70" t="s">
        <v>1290</v>
      </c>
      <c r="J105" s="75" t="s">
        <v>81</v>
      </c>
    </row>
    <row r="106" spans="1:10" x14ac:dyDescent="0.2">
      <c r="A106" s="74" t="s">
        <v>328</v>
      </c>
      <c r="B106" s="67" t="s">
        <v>43</v>
      </c>
      <c r="C106" s="68">
        <v>4800</v>
      </c>
      <c r="D106" s="68" t="s">
        <v>1757</v>
      </c>
      <c r="E106" s="69">
        <v>10</v>
      </c>
      <c r="F106" s="70" t="s">
        <v>359</v>
      </c>
      <c r="G106" s="70" t="s">
        <v>357</v>
      </c>
      <c r="H106" s="70" t="s">
        <v>363</v>
      </c>
      <c r="I106" s="70" t="s">
        <v>1290</v>
      </c>
      <c r="J106" s="75" t="s">
        <v>81</v>
      </c>
    </row>
    <row r="107" spans="1:10" x14ac:dyDescent="0.2">
      <c r="A107" s="74" t="s">
        <v>329</v>
      </c>
      <c r="B107" s="67" t="s">
        <v>66</v>
      </c>
      <c r="C107" s="68">
        <v>5000</v>
      </c>
      <c r="D107" s="68" t="s">
        <v>1757</v>
      </c>
      <c r="E107" s="69">
        <v>10</v>
      </c>
      <c r="F107" s="70" t="s">
        <v>359</v>
      </c>
      <c r="G107" s="70" t="s">
        <v>357</v>
      </c>
      <c r="H107" s="70" t="s">
        <v>363</v>
      </c>
      <c r="I107" s="70" t="s">
        <v>1290</v>
      </c>
      <c r="J107" s="75" t="s">
        <v>81</v>
      </c>
    </row>
    <row r="108" spans="1:10" x14ac:dyDescent="0.2">
      <c r="A108" s="74" t="s">
        <v>1964</v>
      </c>
      <c r="B108" s="67" t="s">
        <v>1936</v>
      </c>
      <c r="C108" s="68">
        <v>5300</v>
      </c>
      <c r="D108" s="68" t="s">
        <v>1757</v>
      </c>
      <c r="E108" s="69">
        <v>10</v>
      </c>
      <c r="F108" s="70" t="s">
        <v>359</v>
      </c>
      <c r="G108" s="70" t="s">
        <v>357</v>
      </c>
      <c r="H108" s="70" t="s">
        <v>363</v>
      </c>
      <c r="I108" s="70" t="s">
        <v>1290</v>
      </c>
      <c r="J108" s="75" t="s">
        <v>81</v>
      </c>
    </row>
    <row r="109" spans="1:10" x14ac:dyDescent="0.2">
      <c r="A109" s="74" t="s">
        <v>1965</v>
      </c>
      <c r="B109" s="67" t="s">
        <v>1937</v>
      </c>
      <c r="C109" s="68">
        <v>5600</v>
      </c>
      <c r="D109" s="68" t="s">
        <v>1757</v>
      </c>
      <c r="E109" s="69">
        <v>10</v>
      </c>
      <c r="F109" s="70" t="s">
        <v>359</v>
      </c>
      <c r="G109" s="70" t="s">
        <v>357</v>
      </c>
      <c r="H109" s="70" t="s">
        <v>363</v>
      </c>
      <c r="I109" s="70" t="s">
        <v>1290</v>
      </c>
      <c r="J109" s="75" t="s">
        <v>81</v>
      </c>
    </row>
    <row r="110" spans="1:10" x14ac:dyDescent="0.2">
      <c r="A110" s="74" t="s">
        <v>1966</v>
      </c>
      <c r="B110" s="67" t="s">
        <v>1938</v>
      </c>
      <c r="C110" s="68">
        <v>5800</v>
      </c>
      <c r="D110" s="68" t="s">
        <v>1757</v>
      </c>
      <c r="E110" s="69">
        <v>10</v>
      </c>
      <c r="F110" s="70" t="s">
        <v>359</v>
      </c>
      <c r="G110" s="70" t="s">
        <v>357</v>
      </c>
      <c r="H110" s="70" t="s">
        <v>363</v>
      </c>
      <c r="I110" s="70" t="s">
        <v>1290</v>
      </c>
      <c r="J110" s="75" t="s">
        <v>81</v>
      </c>
    </row>
    <row r="111" spans="1:10" x14ac:dyDescent="0.2">
      <c r="A111" s="74" t="s">
        <v>1967</v>
      </c>
      <c r="B111" s="67" t="s">
        <v>1939</v>
      </c>
      <c r="C111" s="68">
        <v>6100</v>
      </c>
      <c r="D111" s="68" t="s">
        <v>1757</v>
      </c>
      <c r="E111" s="69">
        <v>10</v>
      </c>
      <c r="F111" s="70" t="s">
        <v>359</v>
      </c>
      <c r="G111" s="70" t="s">
        <v>357</v>
      </c>
      <c r="H111" s="70" t="s">
        <v>363</v>
      </c>
      <c r="I111" s="70" t="s">
        <v>1290</v>
      </c>
      <c r="J111" s="75" t="s">
        <v>81</v>
      </c>
    </row>
    <row r="112" spans="1:10" x14ac:dyDescent="0.2">
      <c r="A112" s="74" t="s">
        <v>1968</v>
      </c>
      <c r="B112" s="67" t="s">
        <v>1940</v>
      </c>
      <c r="C112" s="68">
        <v>6300</v>
      </c>
      <c r="D112" s="68" t="s">
        <v>1757</v>
      </c>
      <c r="E112" s="69">
        <v>10</v>
      </c>
      <c r="F112" s="70" t="s">
        <v>359</v>
      </c>
      <c r="G112" s="70" t="s">
        <v>357</v>
      </c>
      <c r="H112" s="70" t="s">
        <v>363</v>
      </c>
      <c r="I112" s="70" t="s">
        <v>1290</v>
      </c>
      <c r="J112" s="75" t="s">
        <v>81</v>
      </c>
    </row>
    <row r="113" spans="1:10" x14ac:dyDescent="0.2">
      <c r="A113" s="74" t="s">
        <v>1969</v>
      </c>
      <c r="B113" s="67" t="s">
        <v>1941</v>
      </c>
      <c r="C113" s="68">
        <v>6900</v>
      </c>
      <c r="D113" s="68" t="s">
        <v>1757</v>
      </c>
      <c r="E113" s="69">
        <v>10</v>
      </c>
      <c r="F113" s="70" t="s">
        <v>359</v>
      </c>
      <c r="G113" s="70" t="s">
        <v>357</v>
      </c>
      <c r="H113" s="70" t="s">
        <v>363</v>
      </c>
      <c r="I113" s="70" t="s">
        <v>1290</v>
      </c>
      <c r="J113" s="75" t="s">
        <v>81</v>
      </c>
    </row>
    <row r="114" spans="1:10" x14ac:dyDescent="0.2">
      <c r="A114" s="74" t="s">
        <v>120</v>
      </c>
      <c r="B114" s="67" t="s">
        <v>40</v>
      </c>
      <c r="C114" s="68">
        <v>3500</v>
      </c>
      <c r="D114" s="68" t="s">
        <v>1757</v>
      </c>
      <c r="E114" s="69">
        <v>10</v>
      </c>
      <c r="F114" s="70" t="s">
        <v>359</v>
      </c>
      <c r="G114" s="70" t="s">
        <v>357</v>
      </c>
      <c r="H114" s="70" t="s">
        <v>363</v>
      </c>
      <c r="I114" s="70" t="s">
        <v>659</v>
      </c>
      <c r="J114" s="75" t="s">
        <v>127</v>
      </c>
    </row>
    <row r="115" spans="1:10" x14ac:dyDescent="0.2">
      <c r="A115" s="74" t="s">
        <v>121</v>
      </c>
      <c r="B115" s="67" t="s">
        <v>111</v>
      </c>
      <c r="C115" s="68">
        <v>3700</v>
      </c>
      <c r="D115" s="68" t="s">
        <v>1757</v>
      </c>
      <c r="E115" s="69">
        <v>10</v>
      </c>
      <c r="F115" s="70" t="s">
        <v>359</v>
      </c>
      <c r="G115" s="70" t="s">
        <v>357</v>
      </c>
      <c r="H115" s="70" t="s">
        <v>363</v>
      </c>
      <c r="I115" s="70" t="s">
        <v>659</v>
      </c>
      <c r="J115" s="75" t="s">
        <v>127</v>
      </c>
    </row>
    <row r="116" spans="1:10" x14ac:dyDescent="0.2">
      <c r="A116" s="74" t="s">
        <v>122</v>
      </c>
      <c r="B116" s="67" t="s">
        <v>25</v>
      </c>
      <c r="C116" s="68">
        <v>2700</v>
      </c>
      <c r="D116" s="68" t="s">
        <v>1757</v>
      </c>
      <c r="E116" s="69">
        <v>10</v>
      </c>
      <c r="F116" s="70" t="s">
        <v>359</v>
      </c>
      <c r="G116" s="70" t="s">
        <v>357</v>
      </c>
      <c r="H116" s="70" t="s">
        <v>62</v>
      </c>
      <c r="I116" s="70" t="s">
        <v>659</v>
      </c>
      <c r="J116" s="75" t="s">
        <v>127</v>
      </c>
    </row>
    <row r="117" spans="1:10" x14ac:dyDescent="0.2">
      <c r="A117" s="74" t="s">
        <v>123</v>
      </c>
      <c r="B117" s="67" t="s">
        <v>26</v>
      </c>
      <c r="C117" s="68">
        <v>2900</v>
      </c>
      <c r="D117" s="68" t="s">
        <v>1757</v>
      </c>
      <c r="E117" s="69">
        <v>10</v>
      </c>
      <c r="F117" s="70" t="s">
        <v>359</v>
      </c>
      <c r="G117" s="70" t="s">
        <v>357</v>
      </c>
      <c r="H117" s="70" t="s">
        <v>62</v>
      </c>
      <c r="I117" s="70" t="s">
        <v>659</v>
      </c>
      <c r="J117" s="75" t="s">
        <v>127</v>
      </c>
    </row>
    <row r="118" spans="1:10" x14ac:dyDescent="0.2">
      <c r="A118" s="74" t="s">
        <v>124</v>
      </c>
      <c r="B118" s="67" t="s">
        <v>27</v>
      </c>
      <c r="C118" s="68">
        <v>2400</v>
      </c>
      <c r="D118" s="68" t="s">
        <v>1757</v>
      </c>
      <c r="E118" s="69">
        <v>10</v>
      </c>
      <c r="F118" s="70" t="s">
        <v>359</v>
      </c>
      <c r="G118" s="70" t="s">
        <v>357</v>
      </c>
      <c r="H118" s="70" t="s">
        <v>63</v>
      </c>
      <c r="I118" s="70" t="s">
        <v>659</v>
      </c>
      <c r="J118" s="75" t="s">
        <v>127</v>
      </c>
    </row>
    <row r="119" spans="1:10" x14ac:dyDescent="0.2">
      <c r="A119" s="74" t="s">
        <v>125</v>
      </c>
      <c r="B119" s="67" t="s">
        <v>31</v>
      </c>
      <c r="C119" s="68">
        <v>2700</v>
      </c>
      <c r="D119" s="68" t="s">
        <v>1757</v>
      </c>
      <c r="E119" s="69">
        <v>10</v>
      </c>
      <c r="F119" s="70" t="s">
        <v>359</v>
      </c>
      <c r="G119" s="70" t="s">
        <v>357</v>
      </c>
      <c r="H119" s="70" t="s">
        <v>63</v>
      </c>
      <c r="I119" s="70" t="s">
        <v>659</v>
      </c>
      <c r="J119" s="75" t="s">
        <v>127</v>
      </c>
    </row>
    <row r="120" spans="1:10" x14ac:dyDescent="0.2">
      <c r="A120" s="74" t="s">
        <v>126</v>
      </c>
      <c r="B120" s="67" t="s">
        <v>28</v>
      </c>
      <c r="C120" s="68">
        <v>3500</v>
      </c>
      <c r="D120" s="68" t="s">
        <v>1757</v>
      </c>
      <c r="E120" s="69">
        <v>10</v>
      </c>
      <c r="F120" s="70" t="s">
        <v>359</v>
      </c>
      <c r="G120" s="70" t="s">
        <v>357</v>
      </c>
      <c r="H120" s="70" t="s">
        <v>63</v>
      </c>
      <c r="I120" s="70" t="s">
        <v>659</v>
      </c>
      <c r="J120" s="75" t="s">
        <v>127</v>
      </c>
    </row>
    <row r="121" spans="1:10" x14ac:dyDescent="0.2">
      <c r="A121" s="74" t="s">
        <v>151</v>
      </c>
      <c r="B121" s="67" t="s">
        <v>135</v>
      </c>
      <c r="C121" s="68">
        <v>4000</v>
      </c>
      <c r="D121" s="68" t="s">
        <v>1757</v>
      </c>
      <c r="E121" s="69">
        <v>10</v>
      </c>
      <c r="F121" s="70" t="s">
        <v>359</v>
      </c>
      <c r="G121" s="70" t="s">
        <v>357</v>
      </c>
      <c r="H121" s="70" t="s">
        <v>62</v>
      </c>
      <c r="I121" s="70" t="s">
        <v>1290</v>
      </c>
      <c r="J121" s="75" t="s">
        <v>127</v>
      </c>
    </row>
    <row r="122" spans="1:10" x14ac:dyDescent="0.2">
      <c r="A122" s="74" t="s">
        <v>152</v>
      </c>
      <c r="B122" s="67" t="s">
        <v>136</v>
      </c>
      <c r="C122" s="68">
        <v>4200</v>
      </c>
      <c r="D122" s="68" t="s">
        <v>1757</v>
      </c>
      <c r="E122" s="69">
        <v>10</v>
      </c>
      <c r="F122" s="70" t="s">
        <v>359</v>
      </c>
      <c r="G122" s="70" t="s">
        <v>357</v>
      </c>
      <c r="H122" s="70" t="s">
        <v>62</v>
      </c>
      <c r="I122" s="70" t="s">
        <v>1290</v>
      </c>
      <c r="J122" s="75" t="s">
        <v>127</v>
      </c>
    </row>
    <row r="123" spans="1:10" x14ac:dyDescent="0.2">
      <c r="A123" s="74" t="s">
        <v>153</v>
      </c>
      <c r="B123" s="67" t="s">
        <v>137</v>
      </c>
      <c r="C123" s="68">
        <v>4500</v>
      </c>
      <c r="D123" s="68" t="s">
        <v>1757</v>
      </c>
      <c r="E123" s="69">
        <v>10</v>
      </c>
      <c r="F123" s="70" t="s">
        <v>359</v>
      </c>
      <c r="G123" s="70" t="s">
        <v>357</v>
      </c>
      <c r="H123" s="70" t="s">
        <v>62</v>
      </c>
      <c r="I123" s="70" t="s">
        <v>1290</v>
      </c>
      <c r="J123" s="75" t="s">
        <v>127</v>
      </c>
    </row>
    <row r="124" spans="1:10" x14ac:dyDescent="0.2">
      <c r="A124" s="74" t="s">
        <v>154</v>
      </c>
      <c r="B124" s="67" t="s">
        <v>138</v>
      </c>
      <c r="C124" s="68">
        <v>4800</v>
      </c>
      <c r="D124" s="68" t="s">
        <v>1757</v>
      </c>
      <c r="E124" s="69">
        <v>10</v>
      </c>
      <c r="F124" s="70" t="s">
        <v>359</v>
      </c>
      <c r="G124" s="70" t="s">
        <v>357</v>
      </c>
      <c r="H124" s="70" t="s">
        <v>62</v>
      </c>
      <c r="I124" s="70" t="s">
        <v>1290</v>
      </c>
      <c r="J124" s="75" t="s">
        <v>127</v>
      </c>
    </row>
    <row r="125" spans="1:10" x14ac:dyDescent="0.2">
      <c r="A125" s="74" t="s">
        <v>155</v>
      </c>
      <c r="B125" s="67" t="s">
        <v>139</v>
      </c>
      <c r="C125" s="68">
        <v>5000</v>
      </c>
      <c r="D125" s="68" t="s">
        <v>1757</v>
      </c>
      <c r="E125" s="69">
        <v>10</v>
      </c>
      <c r="F125" s="70" t="s">
        <v>359</v>
      </c>
      <c r="G125" s="70" t="s">
        <v>357</v>
      </c>
      <c r="H125" s="70" t="s">
        <v>62</v>
      </c>
      <c r="I125" s="70" t="s">
        <v>1290</v>
      </c>
      <c r="J125" s="75" t="s">
        <v>127</v>
      </c>
    </row>
    <row r="126" spans="1:10" x14ac:dyDescent="0.2">
      <c r="A126" s="74" t="s">
        <v>156</v>
      </c>
      <c r="B126" s="67" t="s">
        <v>452</v>
      </c>
      <c r="C126" s="68">
        <v>3700</v>
      </c>
      <c r="D126" s="68" t="s">
        <v>1757</v>
      </c>
      <c r="E126" s="69">
        <v>10</v>
      </c>
      <c r="F126" s="70" t="s">
        <v>359</v>
      </c>
      <c r="G126" s="70" t="s">
        <v>357</v>
      </c>
      <c r="H126" s="70" t="s">
        <v>364</v>
      </c>
      <c r="I126" s="70" t="s">
        <v>1290</v>
      </c>
      <c r="J126" s="75" t="s">
        <v>127</v>
      </c>
    </row>
    <row r="127" spans="1:10" x14ac:dyDescent="0.2">
      <c r="A127" s="74" t="s">
        <v>371</v>
      </c>
      <c r="B127" s="67" t="s">
        <v>32</v>
      </c>
      <c r="C127" s="68">
        <v>3700</v>
      </c>
      <c r="D127" s="68" t="s">
        <v>1757</v>
      </c>
      <c r="E127" s="69">
        <v>10</v>
      </c>
      <c r="F127" s="70" t="s">
        <v>359</v>
      </c>
      <c r="G127" s="70" t="s">
        <v>357</v>
      </c>
      <c r="H127" s="70" t="s">
        <v>64</v>
      </c>
      <c r="I127" s="70" t="s">
        <v>1290</v>
      </c>
      <c r="J127" s="75" t="s">
        <v>127</v>
      </c>
    </row>
    <row r="128" spans="1:10" x14ac:dyDescent="0.2">
      <c r="A128" s="74" t="s">
        <v>745</v>
      </c>
      <c r="B128" s="67" t="s">
        <v>15</v>
      </c>
      <c r="C128" s="68">
        <v>3700</v>
      </c>
      <c r="D128" s="68" t="s">
        <v>1757</v>
      </c>
      <c r="E128" s="69">
        <v>10</v>
      </c>
      <c r="F128" s="70" t="s">
        <v>359</v>
      </c>
      <c r="G128" s="70" t="s">
        <v>357</v>
      </c>
      <c r="H128" s="70" t="s">
        <v>63</v>
      </c>
      <c r="I128" s="70" t="s">
        <v>1290</v>
      </c>
      <c r="J128" s="75" t="s">
        <v>127</v>
      </c>
    </row>
    <row r="129" spans="1:10" x14ac:dyDescent="0.2">
      <c r="A129" s="74" t="s">
        <v>157</v>
      </c>
      <c r="B129" s="67" t="s">
        <v>41</v>
      </c>
      <c r="C129" s="68">
        <v>4200</v>
      </c>
      <c r="D129" s="68" t="s">
        <v>1757</v>
      </c>
      <c r="E129" s="69">
        <v>10</v>
      </c>
      <c r="F129" s="70" t="s">
        <v>359</v>
      </c>
      <c r="G129" s="70" t="s">
        <v>357</v>
      </c>
      <c r="H129" s="70" t="s">
        <v>363</v>
      </c>
      <c r="I129" s="70" t="s">
        <v>1290</v>
      </c>
      <c r="J129" s="75" t="s">
        <v>127</v>
      </c>
    </row>
    <row r="130" spans="1:10" x14ac:dyDescent="0.2">
      <c r="A130" s="74" t="s">
        <v>158</v>
      </c>
      <c r="B130" s="67" t="s">
        <v>112</v>
      </c>
      <c r="C130" s="68">
        <v>4500</v>
      </c>
      <c r="D130" s="68" t="s">
        <v>1757</v>
      </c>
      <c r="E130" s="69">
        <v>10</v>
      </c>
      <c r="F130" s="70" t="s">
        <v>359</v>
      </c>
      <c r="G130" s="70" t="s">
        <v>357</v>
      </c>
      <c r="H130" s="70" t="s">
        <v>363</v>
      </c>
      <c r="I130" s="70" t="s">
        <v>1290</v>
      </c>
      <c r="J130" s="75" t="s">
        <v>127</v>
      </c>
    </row>
    <row r="131" spans="1:10" x14ac:dyDescent="0.2">
      <c r="A131" s="74" t="s">
        <v>159</v>
      </c>
      <c r="B131" s="67" t="s">
        <v>42</v>
      </c>
      <c r="C131" s="68">
        <v>4800</v>
      </c>
      <c r="D131" s="68" t="s">
        <v>1757</v>
      </c>
      <c r="E131" s="69">
        <v>10</v>
      </c>
      <c r="F131" s="70" t="s">
        <v>359</v>
      </c>
      <c r="G131" s="70" t="s">
        <v>357</v>
      </c>
      <c r="H131" s="70" t="s">
        <v>363</v>
      </c>
      <c r="I131" s="70" t="s">
        <v>1290</v>
      </c>
      <c r="J131" s="75" t="s">
        <v>127</v>
      </c>
    </row>
    <row r="132" spans="1:10" x14ac:dyDescent="0.2">
      <c r="A132" s="74" t="s">
        <v>160</v>
      </c>
      <c r="B132" s="67" t="s">
        <v>43</v>
      </c>
      <c r="C132" s="68">
        <v>5000</v>
      </c>
      <c r="D132" s="68" t="s">
        <v>1757</v>
      </c>
      <c r="E132" s="69">
        <v>10</v>
      </c>
      <c r="F132" s="70" t="s">
        <v>359</v>
      </c>
      <c r="G132" s="70" t="s">
        <v>357</v>
      </c>
      <c r="H132" s="70" t="s">
        <v>363</v>
      </c>
      <c r="I132" s="70" t="s">
        <v>1290</v>
      </c>
      <c r="J132" s="75" t="s">
        <v>127</v>
      </c>
    </row>
    <row r="133" spans="1:10" x14ac:dyDescent="0.2">
      <c r="A133" s="74" t="s">
        <v>161</v>
      </c>
      <c r="B133" s="67" t="s">
        <v>66</v>
      </c>
      <c r="C133" s="68">
        <v>5300</v>
      </c>
      <c r="D133" s="68" t="s">
        <v>1757</v>
      </c>
      <c r="E133" s="69">
        <v>10</v>
      </c>
      <c r="F133" s="70" t="s">
        <v>359</v>
      </c>
      <c r="G133" s="70" t="s">
        <v>357</v>
      </c>
      <c r="H133" s="70" t="s">
        <v>363</v>
      </c>
      <c r="I133" s="70" t="s">
        <v>1290</v>
      </c>
      <c r="J133" s="75" t="s">
        <v>127</v>
      </c>
    </row>
    <row r="134" spans="1:10" x14ac:dyDescent="0.2">
      <c r="A134" s="74" t="s">
        <v>128</v>
      </c>
      <c r="B134" s="67" t="s">
        <v>40</v>
      </c>
      <c r="C134" s="68">
        <v>3200</v>
      </c>
      <c r="D134" s="68" t="s">
        <v>1757</v>
      </c>
      <c r="E134" s="69">
        <v>10</v>
      </c>
      <c r="F134" s="70" t="s">
        <v>359</v>
      </c>
      <c r="G134" s="70" t="s">
        <v>357</v>
      </c>
      <c r="H134" s="70" t="s">
        <v>363</v>
      </c>
      <c r="I134" s="70" t="s">
        <v>659</v>
      </c>
      <c r="J134" s="75" t="s">
        <v>23</v>
      </c>
    </row>
    <row r="135" spans="1:10" x14ac:dyDescent="0.2">
      <c r="A135" s="74" t="s">
        <v>129</v>
      </c>
      <c r="B135" s="67" t="s">
        <v>111</v>
      </c>
      <c r="C135" s="68">
        <v>3500</v>
      </c>
      <c r="D135" s="68" t="s">
        <v>1757</v>
      </c>
      <c r="E135" s="69">
        <v>10</v>
      </c>
      <c r="F135" s="70" t="s">
        <v>359</v>
      </c>
      <c r="G135" s="70" t="s">
        <v>357</v>
      </c>
      <c r="H135" s="70" t="s">
        <v>363</v>
      </c>
      <c r="I135" s="70" t="s">
        <v>659</v>
      </c>
      <c r="J135" s="75" t="s">
        <v>23</v>
      </c>
    </row>
    <row r="136" spans="1:10" x14ac:dyDescent="0.2">
      <c r="A136" s="74" t="s">
        <v>130</v>
      </c>
      <c r="B136" s="67" t="s">
        <v>25</v>
      </c>
      <c r="C136" s="68">
        <v>2400</v>
      </c>
      <c r="D136" s="68" t="s">
        <v>1757</v>
      </c>
      <c r="E136" s="69">
        <v>10</v>
      </c>
      <c r="F136" s="70" t="s">
        <v>359</v>
      </c>
      <c r="G136" s="70" t="s">
        <v>357</v>
      </c>
      <c r="H136" s="70" t="s">
        <v>62</v>
      </c>
      <c r="I136" s="70" t="s">
        <v>659</v>
      </c>
      <c r="J136" s="75" t="s">
        <v>23</v>
      </c>
    </row>
    <row r="137" spans="1:10" x14ac:dyDescent="0.2">
      <c r="A137" s="74" t="s">
        <v>1976</v>
      </c>
      <c r="B137" s="67" t="s">
        <v>453</v>
      </c>
      <c r="C137" s="68">
        <v>2400</v>
      </c>
      <c r="D137" s="68" t="s">
        <v>1757</v>
      </c>
      <c r="E137" s="69">
        <v>10</v>
      </c>
      <c r="F137" s="70" t="s">
        <v>359</v>
      </c>
      <c r="G137" s="70" t="s">
        <v>357</v>
      </c>
      <c r="H137" s="70" t="s">
        <v>62</v>
      </c>
      <c r="I137" s="70" t="s">
        <v>659</v>
      </c>
      <c r="J137" s="75" t="s">
        <v>23</v>
      </c>
    </row>
    <row r="138" spans="1:10" x14ac:dyDescent="0.2">
      <c r="A138" s="74" t="s">
        <v>131</v>
      </c>
      <c r="B138" s="67" t="s">
        <v>26</v>
      </c>
      <c r="C138" s="68">
        <v>2700</v>
      </c>
      <c r="D138" s="68" t="s">
        <v>1757</v>
      </c>
      <c r="E138" s="69">
        <v>10</v>
      </c>
      <c r="F138" s="70" t="s">
        <v>359</v>
      </c>
      <c r="G138" s="70" t="s">
        <v>357</v>
      </c>
      <c r="H138" s="70" t="s">
        <v>62</v>
      </c>
      <c r="I138" s="70" t="s">
        <v>659</v>
      </c>
      <c r="J138" s="75" t="s">
        <v>23</v>
      </c>
    </row>
    <row r="139" spans="1:10" x14ac:dyDescent="0.2">
      <c r="A139" s="74" t="s">
        <v>1970</v>
      </c>
      <c r="B139" s="67" t="s">
        <v>456</v>
      </c>
      <c r="C139" s="68">
        <v>2900</v>
      </c>
      <c r="D139" s="68" t="s">
        <v>1757</v>
      </c>
      <c r="E139" s="69">
        <v>10</v>
      </c>
      <c r="F139" s="70" t="s">
        <v>359</v>
      </c>
      <c r="G139" s="70" t="s">
        <v>357</v>
      </c>
      <c r="H139" s="70" t="s">
        <v>62</v>
      </c>
      <c r="I139" s="70" t="s">
        <v>659</v>
      </c>
      <c r="J139" s="75" t="s">
        <v>23</v>
      </c>
    </row>
    <row r="140" spans="1:10" x14ac:dyDescent="0.2">
      <c r="A140" s="74" t="s">
        <v>1971</v>
      </c>
      <c r="B140" s="67" t="s">
        <v>458</v>
      </c>
      <c r="C140" s="68">
        <v>3200</v>
      </c>
      <c r="D140" s="68" t="s">
        <v>1757</v>
      </c>
      <c r="E140" s="69">
        <v>10</v>
      </c>
      <c r="F140" s="70" t="s">
        <v>359</v>
      </c>
      <c r="G140" s="70" t="s">
        <v>357</v>
      </c>
      <c r="H140" s="70" t="s">
        <v>62</v>
      </c>
      <c r="I140" s="70" t="s">
        <v>659</v>
      </c>
      <c r="J140" s="75" t="s">
        <v>23</v>
      </c>
    </row>
    <row r="141" spans="1:10" x14ac:dyDescent="0.2">
      <c r="A141" s="74" t="s">
        <v>1972</v>
      </c>
      <c r="B141" s="67" t="s">
        <v>1921</v>
      </c>
      <c r="C141" s="68">
        <v>3700</v>
      </c>
      <c r="D141" s="68" t="s">
        <v>1757</v>
      </c>
      <c r="E141" s="69">
        <v>10</v>
      </c>
      <c r="F141" s="70" t="s">
        <v>359</v>
      </c>
      <c r="G141" s="70" t="s">
        <v>357</v>
      </c>
      <c r="H141" s="70" t="s">
        <v>62</v>
      </c>
      <c r="I141" s="70" t="s">
        <v>659</v>
      </c>
      <c r="J141" s="75" t="s">
        <v>23</v>
      </c>
    </row>
    <row r="142" spans="1:10" x14ac:dyDescent="0.2">
      <c r="A142" s="74" t="s">
        <v>1973</v>
      </c>
      <c r="B142" s="67" t="s">
        <v>1922</v>
      </c>
      <c r="C142" s="68">
        <v>4200</v>
      </c>
      <c r="D142" s="68" t="s">
        <v>1757</v>
      </c>
      <c r="E142" s="69">
        <v>10</v>
      </c>
      <c r="F142" s="70" t="s">
        <v>359</v>
      </c>
      <c r="G142" s="70" t="s">
        <v>357</v>
      </c>
      <c r="H142" s="70" t="s">
        <v>62</v>
      </c>
      <c r="I142" s="70" t="s">
        <v>659</v>
      </c>
      <c r="J142" s="75" t="s">
        <v>23</v>
      </c>
    </row>
    <row r="143" spans="1:10" x14ac:dyDescent="0.2">
      <c r="A143" s="74" t="s">
        <v>1974</v>
      </c>
      <c r="B143" s="67" t="s">
        <v>1923</v>
      </c>
      <c r="C143" s="68">
        <v>4800</v>
      </c>
      <c r="D143" s="68" t="s">
        <v>1757</v>
      </c>
      <c r="E143" s="69">
        <v>10</v>
      </c>
      <c r="F143" s="70" t="s">
        <v>359</v>
      </c>
      <c r="G143" s="70" t="s">
        <v>357</v>
      </c>
      <c r="H143" s="70" t="s">
        <v>62</v>
      </c>
      <c r="I143" s="70" t="s">
        <v>659</v>
      </c>
      <c r="J143" s="75" t="s">
        <v>23</v>
      </c>
    </row>
    <row r="144" spans="1:10" x14ac:dyDescent="0.2">
      <c r="A144" s="74" t="s">
        <v>1975</v>
      </c>
      <c r="B144" s="67" t="s">
        <v>1924</v>
      </c>
      <c r="C144" s="68">
        <v>5300</v>
      </c>
      <c r="D144" s="68" t="s">
        <v>1757</v>
      </c>
      <c r="E144" s="69">
        <v>10</v>
      </c>
      <c r="F144" s="70" t="s">
        <v>359</v>
      </c>
      <c r="G144" s="70" t="s">
        <v>357</v>
      </c>
      <c r="H144" s="70" t="s">
        <v>62</v>
      </c>
      <c r="I144" s="70" t="s">
        <v>659</v>
      </c>
      <c r="J144" s="75" t="s">
        <v>23</v>
      </c>
    </row>
    <row r="145" spans="1:10" x14ac:dyDescent="0.2">
      <c r="A145" s="74" t="s">
        <v>1987</v>
      </c>
      <c r="B145" s="67" t="s">
        <v>1904</v>
      </c>
      <c r="C145" s="68">
        <v>2400</v>
      </c>
      <c r="D145" s="68" t="s">
        <v>1757</v>
      </c>
      <c r="E145" s="69">
        <v>10</v>
      </c>
      <c r="F145" s="70" t="s">
        <v>359</v>
      </c>
      <c r="G145" s="70" t="s">
        <v>357</v>
      </c>
      <c r="H145" s="70" t="s">
        <v>62</v>
      </c>
      <c r="I145" s="70" t="s">
        <v>1903</v>
      </c>
      <c r="J145" s="75" t="s">
        <v>23</v>
      </c>
    </row>
    <row r="146" spans="1:10" x14ac:dyDescent="0.2">
      <c r="A146" s="74" t="s">
        <v>1988</v>
      </c>
      <c r="B146" s="67" t="s">
        <v>1905</v>
      </c>
      <c r="C146" s="68">
        <v>2700</v>
      </c>
      <c r="D146" s="68" t="s">
        <v>1757</v>
      </c>
      <c r="E146" s="69">
        <v>10</v>
      </c>
      <c r="F146" s="70" t="s">
        <v>359</v>
      </c>
      <c r="G146" s="70" t="s">
        <v>357</v>
      </c>
      <c r="H146" s="70" t="s">
        <v>62</v>
      </c>
      <c r="I146" s="70" t="s">
        <v>1903</v>
      </c>
      <c r="J146" s="75" t="s">
        <v>23</v>
      </c>
    </row>
    <row r="147" spans="1:10" x14ac:dyDescent="0.2">
      <c r="A147" s="74" t="s">
        <v>1989</v>
      </c>
      <c r="B147" s="67" t="s">
        <v>1906</v>
      </c>
      <c r="C147" s="68">
        <v>2900</v>
      </c>
      <c r="D147" s="68" t="s">
        <v>1757</v>
      </c>
      <c r="E147" s="69">
        <v>10</v>
      </c>
      <c r="F147" s="70" t="s">
        <v>359</v>
      </c>
      <c r="G147" s="70" t="s">
        <v>357</v>
      </c>
      <c r="H147" s="70" t="s">
        <v>62</v>
      </c>
      <c r="I147" s="70" t="s">
        <v>1903</v>
      </c>
      <c r="J147" s="75" t="s">
        <v>23</v>
      </c>
    </row>
    <row r="148" spans="1:10" x14ac:dyDescent="0.2">
      <c r="A148" s="74" t="s">
        <v>1990</v>
      </c>
      <c r="B148" s="67" t="s">
        <v>1907</v>
      </c>
      <c r="C148" s="68">
        <v>3200</v>
      </c>
      <c r="D148" s="68" t="s">
        <v>1757</v>
      </c>
      <c r="E148" s="69">
        <v>10</v>
      </c>
      <c r="F148" s="70" t="s">
        <v>359</v>
      </c>
      <c r="G148" s="70" t="s">
        <v>357</v>
      </c>
      <c r="H148" s="70" t="s">
        <v>62</v>
      </c>
      <c r="I148" s="70" t="s">
        <v>1903</v>
      </c>
      <c r="J148" s="75" t="s">
        <v>23</v>
      </c>
    </row>
    <row r="149" spans="1:10" x14ac:dyDescent="0.2">
      <c r="A149" s="74" t="s">
        <v>1991</v>
      </c>
      <c r="B149" s="67" t="s">
        <v>1908</v>
      </c>
      <c r="C149" s="68">
        <v>3500</v>
      </c>
      <c r="D149" s="68" t="s">
        <v>1757</v>
      </c>
      <c r="E149" s="69">
        <v>10</v>
      </c>
      <c r="F149" s="70" t="s">
        <v>359</v>
      </c>
      <c r="G149" s="70" t="s">
        <v>357</v>
      </c>
      <c r="H149" s="70" t="s">
        <v>62</v>
      </c>
      <c r="I149" s="70" t="s">
        <v>1903</v>
      </c>
      <c r="J149" s="75" t="s">
        <v>23</v>
      </c>
    </row>
    <row r="150" spans="1:10" x14ac:dyDescent="0.2">
      <c r="A150" s="74" t="s">
        <v>1992</v>
      </c>
      <c r="B150" s="67" t="s">
        <v>1917</v>
      </c>
      <c r="C150" s="68">
        <v>4000</v>
      </c>
      <c r="D150" s="68" t="s">
        <v>1757</v>
      </c>
      <c r="E150" s="69">
        <v>10</v>
      </c>
      <c r="F150" s="70" t="s">
        <v>359</v>
      </c>
      <c r="G150" s="70" t="s">
        <v>357</v>
      </c>
      <c r="H150" s="70" t="s">
        <v>62</v>
      </c>
      <c r="I150" s="70" t="s">
        <v>1903</v>
      </c>
      <c r="J150" s="75" t="s">
        <v>23</v>
      </c>
    </row>
    <row r="151" spans="1:10" x14ac:dyDescent="0.2">
      <c r="A151" s="74" t="s">
        <v>1993</v>
      </c>
      <c r="B151" s="67" t="s">
        <v>1918</v>
      </c>
      <c r="C151" s="68">
        <v>4500</v>
      </c>
      <c r="D151" s="68" t="s">
        <v>1757</v>
      </c>
      <c r="E151" s="69">
        <v>10</v>
      </c>
      <c r="F151" s="70" t="s">
        <v>359</v>
      </c>
      <c r="G151" s="70" t="s">
        <v>357</v>
      </c>
      <c r="H151" s="70" t="s">
        <v>62</v>
      </c>
      <c r="I151" s="70" t="s">
        <v>1903</v>
      </c>
      <c r="J151" s="75" t="s">
        <v>23</v>
      </c>
    </row>
    <row r="152" spans="1:10" x14ac:dyDescent="0.2">
      <c r="A152" s="74" t="s">
        <v>1994</v>
      </c>
      <c r="B152" s="67" t="s">
        <v>1919</v>
      </c>
      <c r="C152" s="68">
        <v>5000</v>
      </c>
      <c r="D152" s="68" t="s">
        <v>1757</v>
      </c>
      <c r="E152" s="69">
        <v>10</v>
      </c>
      <c r="F152" s="70" t="s">
        <v>359</v>
      </c>
      <c r="G152" s="70" t="s">
        <v>357</v>
      </c>
      <c r="H152" s="70" t="s">
        <v>62</v>
      </c>
      <c r="I152" s="70" t="s">
        <v>1903</v>
      </c>
      <c r="J152" s="75" t="s">
        <v>23</v>
      </c>
    </row>
    <row r="153" spans="1:10" x14ac:dyDescent="0.2">
      <c r="A153" s="74" t="s">
        <v>1995</v>
      </c>
      <c r="B153" s="67" t="s">
        <v>1920</v>
      </c>
      <c r="C153" s="68">
        <v>5600</v>
      </c>
      <c r="D153" s="68" t="s">
        <v>1757</v>
      </c>
      <c r="E153" s="69">
        <v>10</v>
      </c>
      <c r="F153" s="70" t="s">
        <v>359</v>
      </c>
      <c r="G153" s="70" t="s">
        <v>357</v>
      </c>
      <c r="H153" s="70" t="s">
        <v>62</v>
      </c>
      <c r="I153" s="70" t="s">
        <v>1903</v>
      </c>
      <c r="J153" s="75" t="s">
        <v>23</v>
      </c>
    </row>
    <row r="154" spans="1:10" x14ac:dyDescent="0.2">
      <c r="A154" s="74" t="s">
        <v>132</v>
      </c>
      <c r="B154" s="67" t="s">
        <v>27</v>
      </c>
      <c r="C154" s="68">
        <v>2100</v>
      </c>
      <c r="D154" s="68" t="s">
        <v>1757</v>
      </c>
      <c r="E154" s="69">
        <v>10</v>
      </c>
      <c r="F154" s="70" t="s">
        <v>359</v>
      </c>
      <c r="G154" s="70" t="s">
        <v>357</v>
      </c>
      <c r="H154" s="70" t="s">
        <v>63</v>
      </c>
      <c r="I154" s="70" t="s">
        <v>659</v>
      </c>
      <c r="J154" s="75" t="s">
        <v>23</v>
      </c>
    </row>
    <row r="155" spans="1:10" x14ac:dyDescent="0.2">
      <c r="A155" s="74" t="s">
        <v>133</v>
      </c>
      <c r="B155" s="67" t="s">
        <v>31</v>
      </c>
      <c r="C155" s="68">
        <v>2400</v>
      </c>
      <c r="D155" s="68" t="s">
        <v>1757</v>
      </c>
      <c r="E155" s="69">
        <v>10</v>
      </c>
      <c r="F155" s="70" t="s">
        <v>359</v>
      </c>
      <c r="G155" s="70" t="s">
        <v>357</v>
      </c>
      <c r="H155" s="70" t="s">
        <v>63</v>
      </c>
      <c r="I155" s="70" t="s">
        <v>659</v>
      </c>
      <c r="J155" s="75" t="s">
        <v>23</v>
      </c>
    </row>
    <row r="156" spans="1:10" x14ac:dyDescent="0.2">
      <c r="A156" s="74" t="s">
        <v>134</v>
      </c>
      <c r="B156" s="67" t="s">
        <v>28</v>
      </c>
      <c r="C156" s="68">
        <v>2900</v>
      </c>
      <c r="D156" s="68" t="s">
        <v>1757</v>
      </c>
      <c r="E156" s="69">
        <v>10</v>
      </c>
      <c r="F156" s="70" t="s">
        <v>359</v>
      </c>
      <c r="G156" s="70" t="s">
        <v>357</v>
      </c>
      <c r="H156" s="70" t="s">
        <v>63</v>
      </c>
      <c r="I156" s="70" t="s">
        <v>659</v>
      </c>
      <c r="J156" s="75" t="s">
        <v>23</v>
      </c>
    </row>
    <row r="157" spans="1:10" x14ac:dyDescent="0.2">
      <c r="A157" s="74" t="s">
        <v>162</v>
      </c>
      <c r="B157" s="67" t="s">
        <v>135</v>
      </c>
      <c r="C157" s="68">
        <v>3500</v>
      </c>
      <c r="D157" s="68" t="s">
        <v>1757</v>
      </c>
      <c r="E157" s="69">
        <v>10</v>
      </c>
      <c r="F157" s="70" t="s">
        <v>359</v>
      </c>
      <c r="G157" s="70" t="s">
        <v>357</v>
      </c>
      <c r="H157" s="70" t="s">
        <v>62</v>
      </c>
      <c r="I157" s="70" t="s">
        <v>1290</v>
      </c>
      <c r="J157" s="75" t="s">
        <v>23</v>
      </c>
    </row>
    <row r="158" spans="1:10" x14ac:dyDescent="0.2">
      <c r="A158" s="74" t="s">
        <v>163</v>
      </c>
      <c r="B158" s="67" t="s">
        <v>136</v>
      </c>
      <c r="C158" s="68">
        <v>3700</v>
      </c>
      <c r="D158" s="68" t="s">
        <v>1757</v>
      </c>
      <c r="E158" s="69">
        <v>10</v>
      </c>
      <c r="F158" s="70" t="s">
        <v>359</v>
      </c>
      <c r="G158" s="70" t="s">
        <v>357</v>
      </c>
      <c r="H158" s="70" t="s">
        <v>62</v>
      </c>
      <c r="I158" s="70" t="s">
        <v>1290</v>
      </c>
      <c r="J158" s="75" t="s">
        <v>23</v>
      </c>
    </row>
    <row r="159" spans="1:10" x14ac:dyDescent="0.2">
      <c r="A159" s="74" t="s">
        <v>164</v>
      </c>
      <c r="B159" s="67" t="s">
        <v>137</v>
      </c>
      <c r="C159" s="68">
        <v>4000</v>
      </c>
      <c r="D159" s="68" t="s">
        <v>1757</v>
      </c>
      <c r="E159" s="69">
        <v>10</v>
      </c>
      <c r="F159" s="70" t="s">
        <v>359</v>
      </c>
      <c r="G159" s="70" t="s">
        <v>357</v>
      </c>
      <c r="H159" s="70" t="s">
        <v>62</v>
      </c>
      <c r="I159" s="70" t="s">
        <v>1290</v>
      </c>
      <c r="J159" s="75" t="s">
        <v>23</v>
      </c>
    </row>
    <row r="160" spans="1:10" x14ac:dyDescent="0.2">
      <c r="A160" s="74" t="s">
        <v>165</v>
      </c>
      <c r="B160" s="67" t="s">
        <v>138</v>
      </c>
      <c r="C160" s="68">
        <v>4200</v>
      </c>
      <c r="D160" s="68" t="s">
        <v>1757</v>
      </c>
      <c r="E160" s="69">
        <v>10</v>
      </c>
      <c r="F160" s="70" t="s">
        <v>359</v>
      </c>
      <c r="G160" s="70" t="s">
        <v>357</v>
      </c>
      <c r="H160" s="70" t="s">
        <v>62</v>
      </c>
      <c r="I160" s="70" t="s">
        <v>1290</v>
      </c>
      <c r="J160" s="75" t="s">
        <v>23</v>
      </c>
    </row>
    <row r="161" spans="1:10" x14ac:dyDescent="0.2">
      <c r="A161" s="74" t="s">
        <v>166</v>
      </c>
      <c r="B161" s="67" t="s">
        <v>139</v>
      </c>
      <c r="C161" s="68">
        <v>4500</v>
      </c>
      <c r="D161" s="68" t="s">
        <v>1757</v>
      </c>
      <c r="E161" s="69">
        <v>10</v>
      </c>
      <c r="F161" s="70" t="s">
        <v>359</v>
      </c>
      <c r="G161" s="70" t="s">
        <v>357</v>
      </c>
      <c r="H161" s="70" t="s">
        <v>62</v>
      </c>
      <c r="I161" s="70" t="s">
        <v>1290</v>
      </c>
      <c r="J161" s="75" t="s">
        <v>23</v>
      </c>
    </row>
    <row r="162" spans="1:10" x14ac:dyDescent="0.2">
      <c r="A162" s="74" t="s">
        <v>1977</v>
      </c>
      <c r="B162" s="67" t="s">
        <v>1238</v>
      </c>
      <c r="C162" s="68">
        <v>4800</v>
      </c>
      <c r="D162" s="68" t="s">
        <v>1757</v>
      </c>
      <c r="E162" s="69">
        <v>10</v>
      </c>
      <c r="F162" s="70" t="s">
        <v>359</v>
      </c>
      <c r="G162" s="70" t="s">
        <v>357</v>
      </c>
      <c r="H162" s="70" t="s">
        <v>62</v>
      </c>
      <c r="I162" s="70" t="s">
        <v>1290</v>
      </c>
      <c r="J162" s="75" t="s">
        <v>23</v>
      </c>
    </row>
    <row r="163" spans="1:10" x14ac:dyDescent="0.2">
      <c r="A163" s="74" t="s">
        <v>1978</v>
      </c>
      <c r="B163" s="67" t="s">
        <v>1239</v>
      </c>
      <c r="C163" s="68">
        <v>5300</v>
      </c>
      <c r="D163" s="68" t="s">
        <v>1757</v>
      </c>
      <c r="E163" s="69">
        <v>10</v>
      </c>
      <c r="F163" s="70" t="s">
        <v>359</v>
      </c>
      <c r="G163" s="70" t="s">
        <v>357</v>
      </c>
      <c r="H163" s="70" t="s">
        <v>62</v>
      </c>
      <c r="I163" s="70" t="s">
        <v>1290</v>
      </c>
      <c r="J163" s="75" t="s">
        <v>23</v>
      </c>
    </row>
    <row r="164" spans="1:10" x14ac:dyDescent="0.2">
      <c r="A164" s="74" t="s">
        <v>1979</v>
      </c>
      <c r="B164" s="67" t="s">
        <v>1240</v>
      </c>
      <c r="C164" s="68">
        <v>5800</v>
      </c>
      <c r="D164" s="68" t="s">
        <v>1757</v>
      </c>
      <c r="E164" s="69">
        <v>10</v>
      </c>
      <c r="F164" s="70" t="s">
        <v>359</v>
      </c>
      <c r="G164" s="70" t="s">
        <v>357</v>
      </c>
      <c r="H164" s="70" t="s">
        <v>62</v>
      </c>
      <c r="I164" s="70" t="s">
        <v>1290</v>
      </c>
      <c r="J164" s="75" t="s">
        <v>23</v>
      </c>
    </row>
    <row r="165" spans="1:10" x14ac:dyDescent="0.2">
      <c r="A165" s="74" t="s">
        <v>1980</v>
      </c>
      <c r="B165" s="67" t="s">
        <v>1241</v>
      </c>
      <c r="C165" s="68">
        <v>6300</v>
      </c>
      <c r="D165" s="68" t="s">
        <v>1757</v>
      </c>
      <c r="E165" s="69">
        <v>10</v>
      </c>
      <c r="F165" s="70" t="s">
        <v>359</v>
      </c>
      <c r="G165" s="70" t="s">
        <v>357</v>
      </c>
      <c r="H165" s="70" t="s">
        <v>62</v>
      </c>
      <c r="I165" s="70" t="s">
        <v>1290</v>
      </c>
      <c r="J165" s="75" t="s">
        <v>23</v>
      </c>
    </row>
    <row r="166" spans="1:10" x14ac:dyDescent="0.2">
      <c r="A166" s="74" t="s">
        <v>167</v>
      </c>
      <c r="B166" s="67" t="s">
        <v>452</v>
      </c>
      <c r="C166" s="68">
        <v>2900</v>
      </c>
      <c r="D166" s="68" t="s">
        <v>1757</v>
      </c>
      <c r="E166" s="69">
        <v>10</v>
      </c>
      <c r="F166" s="70" t="s">
        <v>359</v>
      </c>
      <c r="G166" s="70" t="s">
        <v>357</v>
      </c>
      <c r="H166" s="70" t="s">
        <v>364</v>
      </c>
      <c r="I166" s="70" t="s">
        <v>1290</v>
      </c>
      <c r="J166" s="75" t="s">
        <v>23</v>
      </c>
    </row>
    <row r="167" spans="1:10" x14ac:dyDescent="0.2">
      <c r="A167" s="85" t="s">
        <v>2145</v>
      </c>
      <c r="B167" s="67" t="s">
        <v>1963</v>
      </c>
      <c r="C167" s="86">
        <v>3500</v>
      </c>
      <c r="D167" s="86" t="s">
        <v>1757</v>
      </c>
      <c r="E167" s="87">
        <v>10</v>
      </c>
      <c r="F167" s="88" t="s">
        <v>359</v>
      </c>
      <c r="G167" s="88" t="s">
        <v>357</v>
      </c>
      <c r="H167" s="88" t="s">
        <v>364</v>
      </c>
      <c r="I167" s="88" t="s">
        <v>1290</v>
      </c>
      <c r="J167" s="75" t="s">
        <v>23</v>
      </c>
    </row>
    <row r="168" spans="1:10" x14ac:dyDescent="0.2">
      <c r="A168" s="74" t="s">
        <v>372</v>
      </c>
      <c r="B168" s="67" t="s">
        <v>32</v>
      </c>
      <c r="C168" s="68">
        <v>2700</v>
      </c>
      <c r="D168" s="68" t="s">
        <v>1757</v>
      </c>
      <c r="E168" s="69">
        <v>10</v>
      </c>
      <c r="F168" s="70" t="s">
        <v>359</v>
      </c>
      <c r="G168" s="70" t="s">
        <v>357</v>
      </c>
      <c r="H168" s="70" t="s">
        <v>64</v>
      </c>
      <c r="I168" s="70" t="s">
        <v>1290</v>
      </c>
      <c r="J168" s="75" t="s">
        <v>23</v>
      </c>
    </row>
    <row r="169" spans="1:10" x14ac:dyDescent="0.2">
      <c r="A169" s="74" t="s">
        <v>746</v>
      </c>
      <c r="B169" s="67" t="s">
        <v>15</v>
      </c>
      <c r="C169" s="68">
        <v>3200</v>
      </c>
      <c r="D169" s="68" t="s">
        <v>1757</v>
      </c>
      <c r="E169" s="69">
        <v>10</v>
      </c>
      <c r="F169" s="70" t="s">
        <v>359</v>
      </c>
      <c r="G169" s="70" t="s">
        <v>357</v>
      </c>
      <c r="H169" s="70" t="s">
        <v>63</v>
      </c>
      <c r="I169" s="70" t="s">
        <v>1290</v>
      </c>
      <c r="J169" s="75" t="s">
        <v>23</v>
      </c>
    </row>
    <row r="170" spans="1:10" x14ac:dyDescent="0.2">
      <c r="A170" s="74" t="s">
        <v>168</v>
      </c>
      <c r="B170" s="67" t="s">
        <v>41</v>
      </c>
      <c r="C170" s="68">
        <v>4000</v>
      </c>
      <c r="D170" s="68" t="s">
        <v>1757</v>
      </c>
      <c r="E170" s="69">
        <v>10</v>
      </c>
      <c r="F170" s="70" t="s">
        <v>359</v>
      </c>
      <c r="G170" s="70" t="s">
        <v>357</v>
      </c>
      <c r="H170" s="70" t="s">
        <v>363</v>
      </c>
      <c r="I170" s="70" t="s">
        <v>1290</v>
      </c>
      <c r="J170" s="75" t="s">
        <v>23</v>
      </c>
    </row>
    <row r="171" spans="1:10" x14ac:dyDescent="0.2">
      <c r="A171" s="74" t="s">
        <v>169</v>
      </c>
      <c r="B171" s="67" t="s">
        <v>112</v>
      </c>
      <c r="C171" s="68">
        <v>4200</v>
      </c>
      <c r="D171" s="68" t="s">
        <v>1757</v>
      </c>
      <c r="E171" s="69">
        <v>10</v>
      </c>
      <c r="F171" s="70" t="s">
        <v>359</v>
      </c>
      <c r="G171" s="70" t="s">
        <v>357</v>
      </c>
      <c r="H171" s="70" t="s">
        <v>363</v>
      </c>
      <c r="I171" s="70" t="s">
        <v>1290</v>
      </c>
      <c r="J171" s="75" t="s">
        <v>23</v>
      </c>
    </row>
    <row r="172" spans="1:10" x14ac:dyDescent="0.2">
      <c r="A172" s="74" t="s">
        <v>170</v>
      </c>
      <c r="B172" s="67" t="s">
        <v>42</v>
      </c>
      <c r="C172" s="68">
        <v>4500</v>
      </c>
      <c r="D172" s="68" t="s">
        <v>1757</v>
      </c>
      <c r="E172" s="69">
        <v>10</v>
      </c>
      <c r="F172" s="70" t="s">
        <v>359</v>
      </c>
      <c r="G172" s="70" t="s">
        <v>357</v>
      </c>
      <c r="H172" s="70" t="s">
        <v>363</v>
      </c>
      <c r="I172" s="70" t="s">
        <v>1290</v>
      </c>
      <c r="J172" s="75" t="s">
        <v>23</v>
      </c>
    </row>
    <row r="173" spans="1:10" x14ac:dyDescent="0.2">
      <c r="A173" s="74" t="s">
        <v>171</v>
      </c>
      <c r="B173" s="67" t="s">
        <v>43</v>
      </c>
      <c r="C173" s="68">
        <v>4800</v>
      </c>
      <c r="D173" s="68" t="s">
        <v>1757</v>
      </c>
      <c r="E173" s="69">
        <v>10</v>
      </c>
      <c r="F173" s="70" t="s">
        <v>359</v>
      </c>
      <c r="G173" s="70" t="s">
        <v>357</v>
      </c>
      <c r="H173" s="70" t="s">
        <v>363</v>
      </c>
      <c r="I173" s="70" t="s">
        <v>1290</v>
      </c>
      <c r="J173" s="75" t="s">
        <v>23</v>
      </c>
    </row>
    <row r="174" spans="1:10" x14ac:dyDescent="0.2">
      <c r="A174" s="74" t="s">
        <v>172</v>
      </c>
      <c r="B174" s="67" t="s">
        <v>66</v>
      </c>
      <c r="C174" s="68">
        <v>5000</v>
      </c>
      <c r="D174" s="68" t="s">
        <v>1757</v>
      </c>
      <c r="E174" s="69">
        <v>10</v>
      </c>
      <c r="F174" s="70" t="s">
        <v>359</v>
      </c>
      <c r="G174" s="70" t="s">
        <v>357</v>
      </c>
      <c r="H174" s="70" t="s">
        <v>363</v>
      </c>
      <c r="I174" s="70" t="s">
        <v>1290</v>
      </c>
      <c r="J174" s="75" t="s">
        <v>23</v>
      </c>
    </row>
    <row r="175" spans="1:10" x14ac:dyDescent="0.2">
      <c r="A175" s="74" t="s">
        <v>1981</v>
      </c>
      <c r="B175" s="67" t="s">
        <v>1936</v>
      </c>
      <c r="C175" s="68">
        <v>5300</v>
      </c>
      <c r="D175" s="68" t="s">
        <v>1757</v>
      </c>
      <c r="E175" s="69">
        <v>10</v>
      </c>
      <c r="F175" s="70" t="s">
        <v>359</v>
      </c>
      <c r="G175" s="70" t="s">
        <v>357</v>
      </c>
      <c r="H175" s="70" t="s">
        <v>363</v>
      </c>
      <c r="I175" s="70" t="s">
        <v>1290</v>
      </c>
      <c r="J175" s="75" t="s">
        <v>23</v>
      </c>
    </row>
    <row r="176" spans="1:10" x14ac:dyDescent="0.2">
      <c r="A176" s="74" t="s">
        <v>1982</v>
      </c>
      <c r="B176" s="67" t="s">
        <v>1937</v>
      </c>
      <c r="C176" s="68">
        <v>5600</v>
      </c>
      <c r="D176" s="68" t="s">
        <v>1757</v>
      </c>
      <c r="E176" s="69">
        <v>10</v>
      </c>
      <c r="F176" s="70" t="s">
        <v>359</v>
      </c>
      <c r="G176" s="70" t="s">
        <v>357</v>
      </c>
      <c r="H176" s="70" t="s">
        <v>363</v>
      </c>
      <c r="I176" s="70" t="s">
        <v>1290</v>
      </c>
      <c r="J176" s="75" t="s">
        <v>23</v>
      </c>
    </row>
    <row r="177" spans="1:10" x14ac:dyDescent="0.2">
      <c r="A177" s="74" t="s">
        <v>1983</v>
      </c>
      <c r="B177" s="67" t="s">
        <v>1938</v>
      </c>
      <c r="C177" s="68">
        <v>5800</v>
      </c>
      <c r="D177" s="68" t="s">
        <v>1757</v>
      </c>
      <c r="E177" s="69">
        <v>10</v>
      </c>
      <c r="F177" s="70" t="s">
        <v>359</v>
      </c>
      <c r="G177" s="70" t="s">
        <v>357</v>
      </c>
      <c r="H177" s="70" t="s">
        <v>363</v>
      </c>
      <c r="I177" s="70" t="s">
        <v>1290</v>
      </c>
      <c r="J177" s="75" t="s">
        <v>23</v>
      </c>
    </row>
    <row r="178" spans="1:10" x14ac:dyDescent="0.2">
      <c r="A178" s="74" t="s">
        <v>1984</v>
      </c>
      <c r="B178" s="67" t="s">
        <v>1939</v>
      </c>
      <c r="C178" s="68">
        <v>6100</v>
      </c>
      <c r="D178" s="68" t="s">
        <v>1757</v>
      </c>
      <c r="E178" s="69">
        <v>10</v>
      </c>
      <c r="F178" s="70" t="s">
        <v>359</v>
      </c>
      <c r="G178" s="70" t="s">
        <v>357</v>
      </c>
      <c r="H178" s="70" t="s">
        <v>363</v>
      </c>
      <c r="I178" s="70" t="s">
        <v>1290</v>
      </c>
      <c r="J178" s="75" t="s">
        <v>23</v>
      </c>
    </row>
    <row r="179" spans="1:10" x14ac:dyDescent="0.2">
      <c r="A179" s="74" t="s">
        <v>1985</v>
      </c>
      <c r="B179" s="67" t="s">
        <v>1940</v>
      </c>
      <c r="C179" s="68">
        <v>6300</v>
      </c>
      <c r="D179" s="68" t="s">
        <v>1757</v>
      </c>
      <c r="E179" s="69">
        <v>10</v>
      </c>
      <c r="F179" s="70" t="s">
        <v>359</v>
      </c>
      <c r="G179" s="70" t="s">
        <v>357</v>
      </c>
      <c r="H179" s="70" t="s">
        <v>363</v>
      </c>
      <c r="I179" s="70" t="s">
        <v>1290</v>
      </c>
      <c r="J179" s="75" t="s">
        <v>23</v>
      </c>
    </row>
    <row r="180" spans="1:10" x14ac:dyDescent="0.2">
      <c r="A180" s="74" t="s">
        <v>1986</v>
      </c>
      <c r="B180" s="67" t="s">
        <v>1941</v>
      </c>
      <c r="C180" s="68">
        <v>6900</v>
      </c>
      <c r="D180" s="68" t="s">
        <v>1757</v>
      </c>
      <c r="E180" s="69">
        <v>10</v>
      </c>
      <c r="F180" s="70" t="s">
        <v>359</v>
      </c>
      <c r="G180" s="70" t="s">
        <v>357</v>
      </c>
      <c r="H180" s="70" t="s">
        <v>363</v>
      </c>
      <c r="I180" s="70" t="s">
        <v>1290</v>
      </c>
      <c r="J180" s="75" t="s">
        <v>23</v>
      </c>
    </row>
    <row r="181" spans="1:10" x14ac:dyDescent="0.2">
      <c r="A181" s="74" t="s">
        <v>294</v>
      </c>
      <c r="B181" s="67" t="s">
        <v>40</v>
      </c>
      <c r="C181" s="68">
        <v>3200</v>
      </c>
      <c r="D181" s="68" t="s">
        <v>1757</v>
      </c>
      <c r="E181" s="69">
        <v>10</v>
      </c>
      <c r="F181" s="70" t="s">
        <v>359</v>
      </c>
      <c r="G181" s="70" t="s">
        <v>357</v>
      </c>
      <c r="H181" s="70" t="s">
        <v>363</v>
      </c>
      <c r="I181" s="70" t="s">
        <v>659</v>
      </c>
      <c r="J181" s="75" t="s">
        <v>22</v>
      </c>
    </row>
    <row r="182" spans="1:10" x14ac:dyDescent="0.2">
      <c r="A182" s="74" t="s">
        <v>295</v>
      </c>
      <c r="B182" s="67" t="s">
        <v>111</v>
      </c>
      <c r="C182" s="68">
        <v>3500</v>
      </c>
      <c r="D182" s="68" t="s">
        <v>1757</v>
      </c>
      <c r="E182" s="69">
        <v>10</v>
      </c>
      <c r="F182" s="70" t="s">
        <v>359</v>
      </c>
      <c r="G182" s="70" t="s">
        <v>357</v>
      </c>
      <c r="H182" s="70" t="s">
        <v>363</v>
      </c>
      <c r="I182" s="70" t="s">
        <v>659</v>
      </c>
      <c r="J182" s="75" t="s">
        <v>22</v>
      </c>
    </row>
    <row r="183" spans="1:10" x14ac:dyDescent="0.2">
      <c r="A183" s="74" t="s">
        <v>296</v>
      </c>
      <c r="B183" s="67" t="s">
        <v>25</v>
      </c>
      <c r="C183" s="68">
        <v>2400</v>
      </c>
      <c r="D183" s="68" t="s">
        <v>1757</v>
      </c>
      <c r="E183" s="69">
        <v>10</v>
      </c>
      <c r="F183" s="70" t="s">
        <v>359</v>
      </c>
      <c r="G183" s="70" t="s">
        <v>357</v>
      </c>
      <c r="H183" s="70" t="s">
        <v>62</v>
      </c>
      <c r="I183" s="70" t="s">
        <v>659</v>
      </c>
      <c r="J183" s="75" t="s">
        <v>22</v>
      </c>
    </row>
    <row r="184" spans="1:10" x14ac:dyDescent="0.2">
      <c r="A184" s="74" t="s">
        <v>1996</v>
      </c>
      <c r="B184" s="67" t="s">
        <v>453</v>
      </c>
      <c r="C184" s="68">
        <v>2400</v>
      </c>
      <c r="D184" s="68" t="s">
        <v>1757</v>
      </c>
      <c r="E184" s="69">
        <v>10</v>
      </c>
      <c r="F184" s="70" t="s">
        <v>359</v>
      </c>
      <c r="G184" s="70" t="s">
        <v>357</v>
      </c>
      <c r="H184" s="70" t="s">
        <v>62</v>
      </c>
      <c r="I184" s="70" t="s">
        <v>659</v>
      </c>
      <c r="J184" s="75" t="s">
        <v>22</v>
      </c>
    </row>
    <row r="185" spans="1:10" x14ac:dyDescent="0.2">
      <c r="A185" s="74" t="s">
        <v>297</v>
      </c>
      <c r="B185" s="67" t="s">
        <v>26</v>
      </c>
      <c r="C185" s="68">
        <v>2700</v>
      </c>
      <c r="D185" s="68" t="s">
        <v>1757</v>
      </c>
      <c r="E185" s="69">
        <v>10</v>
      </c>
      <c r="F185" s="70" t="s">
        <v>359</v>
      </c>
      <c r="G185" s="70" t="s">
        <v>357</v>
      </c>
      <c r="H185" s="70" t="s">
        <v>62</v>
      </c>
      <c r="I185" s="70" t="s">
        <v>659</v>
      </c>
      <c r="J185" s="75" t="s">
        <v>22</v>
      </c>
    </row>
    <row r="186" spans="1:10" x14ac:dyDescent="0.2">
      <c r="A186" s="74" t="s">
        <v>1997</v>
      </c>
      <c r="B186" s="67" t="s">
        <v>456</v>
      </c>
      <c r="C186" s="68">
        <v>2900</v>
      </c>
      <c r="D186" s="68" t="s">
        <v>1757</v>
      </c>
      <c r="E186" s="69">
        <v>10</v>
      </c>
      <c r="F186" s="70" t="s">
        <v>359</v>
      </c>
      <c r="G186" s="70" t="s">
        <v>357</v>
      </c>
      <c r="H186" s="70" t="s">
        <v>62</v>
      </c>
      <c r="I186" s="70" t="s">
        <v>659</v>
      </c>
      <c r="J186" s="75" t="s">
        <v>22</v>
      </c>
    </row>
    <row r="187" spans="1:10" x14ac:dyDescent="0.2">
      <c r="A187" s="74" t="s">
        <v>1998</v>
      </c>
      <c r="B187" s="67" t="s">
        <v>458</v>
      </c>
      <c r="C187" s="68">
        <v>3200</v>
      </c>
      <c r="D187" s="68" t="s">
        <v>1757</v>
      </c>
      <c r="E187" s="69">
        <v>10</v>
      </c>
      <c r="F187" s="70" t="s">
        <v>359</v>
      </c>
      <c r="G187" s="70" t="s">
        <v>357</v>
      </c>
      <c r="H187" s="70" t="s">
        <v>62</v>
      </c>
      <c r="I187" s="70" t="s">
        <v>659</v>
      </c>
      <c r="J187" s="75" t="s">
        <v>22</v>
      </c>
    </row>
    <row r="188" spans="1:10" x14ac:dyDescent="0.2">
      <c r="A188" s="74" t="s">
        <v>1999</v>
      </c>
      <c r="B188" s="67" t="s">
        <v>1921</v>
      </c>
      <c r="C188" s="68">
        <v>3700</v>
      </c>
      <c r="D188" s="68" t="s">
        <v>1757</v>
      </c>
      <c r="E188" s="69">
        <v>10</v>
      </c>
      <c r="F188" s="70" t="s">
        <v>359</v>
      </c>
      <c r="G188" s="70" t="s">
        <v>357</v>
      </c>
      <c r="H188" s="70" t="s">
        <v>62</v>
      </c>
      <c r="I188" s="70" t="s">
        <v>659</v>
      </c>
      <c r="J188" s="75" t="s">
        <v>22</v>
      </c>
    </row>
    <row r="189" spans="1:10" x14ac:dyDescent="0.2">
      <c r="A189" s="74" t="s">
        <v>2000</v>
      </c>
      <c r="B189" s="67" t="s">
        <v>1922</v>
      </c>
      <c r="C189" s="68">
        <v>4200</v>
      </c>
      <c r="D189" s="68" t="s">
        <v>1757</v>
      </c>
      <c r="E189" s="69">
        <v>10</v>
      </c>
      <c r="F189" s="70" t="s">
        <v>359</v>
      </c>
      <c r="G189" s="70" t="s">
        <v>357</v>
      </c>
      <c r="H189" s="70" t="s">
        <v>62</v>
      </c>
      <c r="I189" s="70" t="s">
        <v>659</v>
      </c>
      <c r="J189" s="75" t="s">
        <v>22</v>
      </c>
    </row>
    <row r="190" spans="1:10" x14ac:dyDescent="0.2">
      <c r="A190" s="74" t="s">
        <v>2001</v>
      </c>
      <c r="B190" s="67" t="s">
        <v>1923</v>
      </c>
      <c r="C190" s="68">
        <v>4800</v>
      </c>
      <c r="D190" s="68" t="s">
        <v>1757</v>
      </c>
      <c r="E190" s="69">
        <v>10</v>
      </c>
      <c r="F190" s="70" t="s">
        <v>359</v>
      </c>
      <c r="G190" s="70" t="s">
        <v>357</v>
      </c>
      <c r="H190" s="70" t="s">
        <v>62</v>
      </c>
      <c r="I190" s="70" t="s">
        <v>659</v>
      </c>
      <c r="J190" s="75" t="s">
        <v>22</v>
      </c>
    </row>
    <row r="191" spans="1:10" x14ac:dyDescent="0.2">
      <c r="A191" s="74" t="s">
        <v>2002</v>
      </c>
      <c r="B191" s="67" t="s">
        <v>1924</v>
      </c>
      <c r="C191" s="68">
        <v>5300</v>
      </c>
      <c r="D191" s="68" t="s">
        <v>1757</v>
      </c>
      <c r="E191" s="69">
        <v>10</v>
      </c>
      <c r="F191" s="70" t="s">
        <v>359</v>
      </c>
      <c r="G191" s="70" t="s">
        <v>357</v>
      </c>
      <c r="H191" s="70" t="s">
        <v>62</v>
      </c>
      <c r="I191" s="70" t="s">
        <v>659</v>
      </c>
      <c r="J191" s="75" t="s">
        <v>22</v>
      </c>
    </row>
    <row r="192" spans="1:10" x14ac:dyDescent="0.2">
      <c r="A192" s="74" t="s">
        <v>2003</v>
      </c>
      <c r="B192" s="67" t="s">
        <v>1904</v>
      </c>
      <c r="C192" s="68">
        <v>2400</v>
      </c>
      <c r="D192" s="68" t="s">
        <v>1757</v>
      </c>
      <c r="E192" s="69">
        <v>10</v>
      </c>
      <c r="F192" s="70" t="s">
        <v>359</v>
      </c>
      <c r="G192" s="70" t="s">
        <v>357</v>
      </c>
      <c r="H192" s="70" t="s">
        <v>62</v>
      </c>
      <c r="I192" s="70" t="s">
        <v>1903</v>
      </c>
      <c r="J192" s="75" t="s">
        <v>22</v>
      </c>
    </row>
    <row r="193" spans="1:10" x14ac:dyDescent="0.2">
      <c r="A193" s="74" t="s">
        <v>2004</v>
      </c>
      <c r="B193" s="67" t="s">
        <v>1905</v>
      </c>
      <c r="C193" s="68">
        <v>2700</v>
      </c>
      <c r="D193" s="68" t="s">
        <v>1757</v>
      </c>
      <c r="E193" s="69">
        <v>10</v>
      </c>
      <c r="F193" s="70" t="s">
        <v>359</v>
      </c>
      <c r="G193" s="70" t="s">
        <v>357</v>
      </c>
      <c r="H193" s="70" t="s">
        <v>62</v>
      </c>
      <c r="I193" s="70" t="s">
        <v>1903</v>
      </c>
      <c r="J193" s="75" t="s">
        <v>22</v>
      </c>
    </row>
    <row r="194" spans="1:10" x14ac:dyDescent="0.2">
      <c r="A194" s="74" t="s">
        <v>2005</v>
      </c>
      <c r="B194" s="67" t="s">
        <v>1906</v>
      </c>
      <c r="C194" s="68">
        <v>2900</v>
      </c>
      <c r="D194" s="68" t="s">
        <v>1757</v>
      </c>
      <c r="E194" s="69">
        <v>10</v>
      </c>
      <c r="F194" s="70" t="s">
        <v>359</v>
      </c>
      <c r="G194" s="70" t="s">
        <v>357</v>
      </c>
      <c r="H194" s="70" t="s">
        <v>62</v>
      </c>
      <c r="I194" s="70" t="s">
        <v>1903</v>
      </c>
      <c r="J194" s="75" t="s">
        <v>22</v>
      </c>
    </row>
    <row r="195" spans="1:10" x14ac:dyDescent="0.2">
      <c r="A195" s="74" t="s">
        <v>2006</v>
      </c>
      <c r="B195" s="67" t="s">
        <v>1907</v>
      </c>
      <c r="C195" s="68">
        <v>3200</v>
      </c>
      <c r="D195" s="68" t="s">
        <v>1757</v>
      </c>
      <c r="E195" s="69">
        <v>10</v>
      </c>
      <c r="F195" s="70" t="s">
        <v>359</v>
      </c>
      <c r="G195" s="70" t="s">
        <v>357</v>
      </c>
      <c r="H195" s="70" t="s">
        <v>62</v>
      </c>
      <c r="I195" s="70" t="s">
        <v>1903</v>
      </c>
      <c r="J195" s="75" t="s">
        <v>22</v>
      </c>
    </row>
    <row r="196" spans="1:10" x14ac:dyDescent="0.2">
      <c r="A196" s="74" t="s">
        <v>2007</v>
      </c>
      <c r="B196" s="67" t="s">
        <v>1908</v>
      </c>
      <c r="C196" s="68">
        <v>3500</v>
      </c>
      <c r="D196" s="68" t="s">
        <v>1757</v>
      </c>
      <c r="E196" s="69">
        <v>10</v>
      </c>
      <c r="F196" s="70" t="s">
        <v>359</v>
      </c>
      <c r="G196" s="70" t="s">
        <v>357</v>
      </c>
      <c r="H196" s="70" t="s">
        <v>62</v>
      </c>
      <c r="I196" s="70" t="s">
        <v>1903</v>
      </c>
      <c r="J196" s="75" t="s">
        <v>22</v>
      </c>
    </row>
    <row r="197" spans="1:10" x14ac:dyDescent="0.2">
      <c r="A197" s="74" t="s">
        <v>2008</v>
      </c>
      <c r="B197" s="67" t="s">
        <v>1917</v>
      </c>
      <c r="C197" s="68">
        <v>4000</v>
      </c>
      <c r="D197" s="68" t="s">
        <v>1757</v>
      </c>
      <c r="E197" s="69">
        <v>10</v>
      </c>
      <c r="F197" s="70" t="s">
        <v>359</v>
      </c>
      <c r="G197" s="70" t="s">
        <v>357</v>
      </c>
      <c r="H197" s="70" t="s">
        <v>62</v>
      </c>
      <c r="I197" s="70" t="s">
        <v>1903</v>
      </c>
      <c r="J197" s="75" t="s">
        <v>22</v>
      </c>
    </row>
    <row r="198" spans="1:10" x14ac:dyDescent="0.2">
      <c r="A198" s="74" t="s">
        <v>2009</v>
      </c>
      <c r="B198" s="67" t="s">
        <v>1918</v>
      </c>
      <c r="C198" s="68">
        <v>4500</v>
      </c>
      <c r="D198" s="68" t="s">
        <v>1757</v>
      </c>
      <c r="E198" s="69">
        <v>10</v>
      </c>
      <c r="F198" s="70" t="s">
        <v>359</v>
      </c>
      <c r="G198" s="70" t="s">
        <v>357</v>
      </c>
      <c r="H198" s="70" t="s">
        <v>62</v>
      </c>
      <c r="I198" s="70" t="s">
        <v>1903</v>
      </c>
      <c r="J198" s="75" t="s">
        <v>22</v>
      </c>
    </row>
    <row r="199" spans="1:10" x14ac:dyDescent="0.2">
      <c r="A199" s="74" t="s">
        <v>2010</v>
      </c>
      <c r="B199" s="67" t="s">
        <v>1919</v>
      </c>
      <c r="C199" s="68">
        <v>5000</v>
      </c>
      <c r="D199" s="68" t="s">
        <v>1757</v>
      </c>
      <c r="E199" s="69">
        <v>10</v>
      </c>
      <c r="F199" s="70" t="s">
        <v>359</v>
      </c>
      <c r="G199" s="70" t="s">
        <v>357</v>
      </c>
      <c r="H199" s="70" t="s">
        <v>62</v>
      </c>
      <c r="I199" s="70" t="s">
        <v>1903</v>
      </c>
      <c r="J199" s="75" t="s">
        <v>22</v>
      </c>
    </row>
    <row r="200" spans="1:10" x14ac:dyDescent="0.2">
      <c r="A200" s="74" t="s">
        <v>2011</v>
      </c>
      <c r="B200" s="67" t="s">
        <v>1920</v>
      </c>
      <c r="C200" s="68">
        <v>5600</v>
      </c>
      <c r="D200" s="68" t="s">
        <v>1757</v>
      </c>
      <c r="E200" s="69">
        <v>10</v>
      </c>
      <c r="F200" s="70" t="s">
        <v>359</v>
      </c>
      <c r="G200" s="70" t="s">
        <v>357</v>
      </c>
      <c r="H200" s="70" t="s">
        <v>62</v>
      </c>
      <c r="I200" s="70" t="s">
        <v>1903</v>
      </c>
      <c r="J200" s="75" t="s">
        <v>22</v>
      </c>
    </row>
    <row r="201" spans="1:10" x14ac:dyDescent="0.2">
      <c r="A201" s="74" t="s">
        <v>298</v>
      </c>
      <c r="B201" s="67" t="s">
        <v>27</v>
      </c>
      <c r="C201" s="68">
        <v>2100</v>
      </c>
      <c r="D201" s="68" t="s">
        <v>1757</v>
      </c>
      <c r="E201" s="69">
        <v>10</v>
      </c>
      <c r="F201" s="70" t="s">
        <v>359</v>
      </c>
      <c r="G201" s="70" t="s">
        <v>357</v>
      </c>
      <c r="H201" s="70" t="s">
        <v>63</v>
      </c>
      <c r="I201" s="70" t="s">
        <v>659</v>
      </c>
      <c r="J201" s="75" t="s">
        <v>22</v>
      </c>
    </row>
    <row r="202" spans="1:10" x14ac:dyDescent="0.2">
      <c r="A202" s="74" t="s">
        <v>299</v>
      </c>
      <c r="B202" s="67" t="s">
        <v>31</v>
      </c>
      <c r="C202" s="68">
        <v>2400</v>
      </c>
      <c r="D202" s="68" t="s">
        <v>1757</v>
      </c>
      <c r="E202" s="69">
        <v>10</v>
      </c>
      <c r="F202" s="70" t="s">
        <v>359</v>
      </c>
      <c r="G202" s="70" t="s">
        <v>357</v>
      </c>
      <c r="H202" s="70" t="s">
        <v>63</v>
      </c>
      <c r="I202" s="70" t="s">
        <v>659</v>
      </c>
      <c r="J202" s="75" t="s">
        <v>22</v>
      </c>
    </row>
    <row r="203" spans="1:10" x14ac:dyDescent="0.2">
      <c r="A203" s="74" t="s">
        <v>300</v>
      </c>
      <c r="B203" s="67" t="s">
        <v>28</v>
      </c>
      <c r="C203" s="68">
        <v>2900</v>
      </c>
      <c r="D203" s="68" t="s">
        <v>1757</v>
      </c>
      <c r="E203" s="69">
        <v>10</v>
      </c>
      <c r="F203" s="70" t="s">
        <v>359</v>
      </c>
      <c r="G203" s="70" t="s">
        <v>357</v>
      </c>
      <c r="H203" s="70" t="s">
        <v>63</v>
      </c>
      <c r="I203" s="70" t="s">
        <v>659</v>
      </c>
      <c r="J203" s="75" t="s">
        <v>22</v>
      </c>
    </row>
    <row r="204" spans="1:10" x14ac:dyDescent="0.2">
      <c r="A204" s="74" t="s">
        <v>301</v>
      </c>
      <c r="B204" s="67" t="s">
        <v>135</v>
      </c>
      <c r="C204" s="68">
        <v>3500</v>
      </c>
      <c r="D204" s="68" t="s">
        <v>1757</v>
      </c>
      <c r="E204" s="69">
        <v>10</v>
      </c>
      <c r="F204" s="70" t="s">
        <v>359</v>
      </c>
      <c r="G204" s="70" t="s">
        <v>357</v>
      </c>
      <c r="H204" s="70" t="s">
        <v>62</v>
      </c>
      <c r="I204" s="70" t="s">
        <v>1290</v>
      </c>
      <c r="J204" s="75" t="s">
        <v>22</v>
      </c>
    </row>
    <row r="205" spans="1:10" x14ac:dyDescent="0.2">
      <c r="A205" s="74" t="s">
        <v>302</v>
      </c>
      <c r="B205" s="67" t="s">
        <v>136</v>
      </c>
      <c r="C205" s="68">
        <v>3700</v>
      </c>
      <c r="D205" s="68" t="s">
        <v>1757</v>
      </c>
      <c r="E205" s="69">
        <v>10</v>
      </c>
      <c r="F205" s="70" t="s">
        <v>359</v>
      </c>
      <c r="G205" s="70" t="s">
        <v>357</v>
      </c>
      <c r="H205" s="70" t="s">
        <v>62</v>
      </c>
      <c r="I205" s="70" t="s">
        <v>1290</v>
      </c>
      <c r="J205" s="75" t="s">
        <v>22</v>
      </c>
    </row>
    <row r="206" spans="1:10" x14ac:dyDescent="0.2">
      <c r="A206" s="74" t="s">
        <v>303</v>
      </c>
      <c r="B206" s="67" t="s">
        <v>137</v>
      </c>
      <c r="C206" s="68">
        <v>4000</v>
      </c>
      <c r="D206" s="68" t="s">
        <v>1757</v>
      </c>
      <c r="E206" s="69">
        <v>10</v>
      </c>
      <c r="F206" s="70" t="s">
        <v>359</v>
      </c>
      <c r="G206" s="70" t="s">
        <v>357</v>
      </c>
      <c r="H206" s="70" t="s">
        <v>62</v>
      </c>
      <c r="I206" s="70" t="s">
        <v>1290</v>
      </c>
      <c r="J206" s="75" t="s">
        <v>22</v>
      </c>
    </row>
    <row r="207" spans="1:10" x14ac:dyDescent="0.2">
      <c r="A207" s="74" t="s">
        <v>304</v>
      </c>
      <c r="B207" s="67" t="s">
        <v>138</v>
      </c>
      <c r="C207" s="68">
        <v>4200</v>
      </c>
      <c r="D207" s="68" t="s">
        <v>1757</v>
      </c>
      <c r="E207" s="69">
        <v>10</v>
      </c>
      <c r="F207" s="70" t="s">
        <v>359</v>
      </c>
      <c r="G207" s="70" t="s">
        <v>357</v>
      </c>
      <c r="H207" s="70" t="s">
        <v>62</v>
      </c>
      <c r="I207" s="70" t="s">
        <v>1290</v>
      </c>
      <c r="J207" s="75" t="s">
        <v>22</v>
      </c>
    </row>
    <row r="208" spans="1:10" x14ac:dyDescent="0.2">
      <c r="A208" s="74" t="s">
        <v>305</v>
      </c>
      <c r="B208" s="67" t="s">
        <v>139</v>
      </c>
      <c r="C208" s="68">
        <v>4500</v>
      </c>
      <c r="D208" s="68" t="s">
        <v>1757</v>
      </c>
      <c r="E208" s="69">
        <v>10</v>
      </c>
      <c r="F208" s="70" t="s">
        <v>359</v>
      </c>
      <c r="G208" s="70" t="s">
        <v>357</v>
      </c>
      <c r="H208" s="70" t="s">
        <v>62</v>
      </c>
      <c r="I208" s="70" t="s">
        <v>1290</v>
      </c>
      <c r="J208" s="75" t="s">
        <v>22</v>
      </c>
    </row>
    <row r="209" spans="1:10" x14ac:dyDescent="0.2">
      <c r="A209" s="74" t="s">
        <v>2012</v>
      </c>
      <c r="B209" s="67" t="s">
        <v>1238</v>
      </c>
      <c r="C209" s="68">
        <v>4800</v>
      </c>
      <c r="D209" s="68" t="s">
        <v>1757</v>
      </c>
      <c r="E209" s="69">
        <v>10</v>
      </c>
      <c r="F209" s="70" t="s">
        <v>359</v>
      </c>
      <c r="G209" s="70" t="s">
        <v>357</v>
      </c>
      <c r="H209" s="70" t="s">
        <v>62</v>
      </c>
      <c r="I209" s="70" t="s">
        <v>1290</v>
      </c>
      <c r="J209" s="75" t="s">
        <v>22</v>
      </c>
    </row>
    <row r="210" spans="1:10" x14ac:dyDescent="0.2">
      <c r="A210" s="74" t="s">
        <v>2013</v>
      </c>
      <c r="B210" s="67" t="s">
        <v>1239</v>
      </c>
      <c r="C210" s="68">
        <v>5300</v>
      </c>
      <c r="D210" s="68" t="s">
        <v>1757</v>
      </c>
      <c r="E210" s="69">
        <v>10</v>
      </c>
      <c r="F210" s="70" t="s">
        <v>359</v>
      </c>
      <c r="G210" s="70" t="s">
        <v>357</v>
      </c>
      <c r="H210" s="70" t="s">
        <v>62</v>
      </c>
      <c r="I210" s="70" t="s">
        <v>1290</v>
      </c>
      <c r="J210" s="75" t="s">
        <v>22</v>
      </c>
    </row>
    <row r="211" spans="1:10" x14ac:dyDescent="0.2">
      <c r="A211" s="74" t="s">
        <v>2014</v>
      </c>
      <c r="B211" s="67" t="s">
        <v>1240</v>
      </c>
      <c r="C211" s="68">
        <v>5800</v>
      </c>
      <c r="D211" s="68" t="s">
        <v>1757</v>
      </c>
      <c r="E211" s="69">
        <v>10</v>
      </c>
      <c r="F211" s="70" t="s">
        <v>359</v>
      </c>
      <c r="G211" s="70" t="s">
        <v>357</v>
      </c>
      <c r="H211" s="70" t="s">
        <v>62</v>
      </c>
      <c r="I211" s="70" t="s">
        <v>1290</v>
      </c>
      <c r="J211" s="75" t="s">
        <v>22</v>
      </c>
    </row>
    <row r="212" spans="1:10" x14ac:dyDescent="0.2">
      <c r="A212" s="74" t="s">
        <v>2015</v>
      </c>
      <c r="B212" s="67" t="s">
        <v>1241</v>
      </c>
      <c r="C212" s="68">
        <v>6300</v>
      </c>
      <c r="D212" s="68" t="s">
        <v>1757</v>
      </c>
      <c r="E212" s="69">
        <v>10</v>
      </c>
      <c r="F212" s="70" t="s">
        <v>359</v>
      </c>
      <c r="G212" s="70" t="s">
        <v>357</v>
      </c>
      <c r="H212" s="70" t="s">
        <v>62</v>
      </c>
      <c r="I212" s="70" t="s">
        <v>1290</v>
      </c>
      <c r="J212" s="75" t="s">
        <v>22</v>
      </c>
    </row>
    <row r="213" spans="1:10" x14ac:dyDescent="0.2">
      <c r="A213" s="74" t="s">
        <v>306</v>
      </c>
      <c r="B213" s="67" t="s">
        <v>452</v>
      </c>
      <c r="C213" s="68">
        <v>2900</v>
      </c>
      <c r="D213" s="68" t="s">
        <v>1757</v>
      </c>
      <c r="E213" s="69">
        <v>10</v>
      </c>
      <c r="F213" s="70" t="s">
        <v>359</v>
      </c>
      <c r="G213" s="70" t="s">
        <v>357</v>
      </c>
      <c r="H213" s="70" t="s">
        <v>364</v>
      </c>
      <c r="I213" s="70" t="s">
        <v>1290</v>
      </c>
      <c r="J213" s="75" t="s">
        <v>22</v>
      </c>
    </row>
    <row r="214" spans="1:10" x14ac:dyDescent="0.2">
      <c r="A214" s="85" t="s">
        <v>2146</v>
      </c>
      <c r="B214" s="67" t="s">
        <v>1963</v>
      </c>
      <c r="C214" s="86">
        <v>3500</v>
      </c>
      <c r="D214" s="86" t="s">
        <v>1757</v>
      </c>
      <c r="E214" s="87">
        <v>10</v>
      </c>
      <c r="F214" s="88" t="s">
        <v>359</v>
      </c>
      <c r="G214" s="88" t="s">
        <v>357</v>
      </c>
      <c r="H214" s="88" t="s">
        <v>364</v>
      </c>
      <c r="I214" s="88" t="s">
        <v>1290</v>
      </c>
      <c r="J214" s="75" t="s">
        <v>22</v>
      </c>
    </row>
    <row r="215" spans="1:10" x14ac:dyDescent="0.2">
      <c r="A215" s="74" t="s">
        <v>373</v>
      </c>
      <c r="B215" s="67" t="s">
        <v>32</v>
      </c>
      <c r="C215" s="68">
        <v>2700</v>
      </c>
      <c r="D215" s="68" t="s">
        <v>1757</v>
      </c>
      <c r="E215" s="69">
        <v>10</v>
      </c>
      <c r="F215" s="70" t="s">
        <v>359</v>
      </c>
      <c r="G215" s="70" t="s">
        <v>357</v>
      </c>
      <c r="H215" s="70" t="s">
        <v>64</v>
      </c>
      <c r="I215" s="70" t="s">
        <v>1290</v>
      </c>
      <c r="J215" s="75" t="s">
        <v>22</v>
      </c>
    </row>
    <row r="216" spans="1:10" x14ac:dyDescent="0.2">
      <c r="A216" s="74" t="s">
        <v>747</v>
      </c>
      <c r="B216" s="67" t="s">
        <v>15</v>
      </c>
      <c r="C216" s="68">
        <v>3200</v>
      </c>
      <c r="D216" s="68" t="s">
        <v>1757</v>
      </c>
      <c r="E216" s="69">
        <v>10</v>
      </c>
      <c r="F216" s="70" t="s">
        <v>359</v>
      </c>
      <c r="G216" s="70" t="s">
        <v>357</v>
      </c>
      <c r="H216" s="70" t="s">
        <v>63</v>
      </c>
      <c r="I216" s="70" t="s">
        <v>1290</v>
      </c>
      <c r="J216" s="75" t="s">
        <v>22</v>
      </c>
    </row>
    <row r="217" spans="1:10" x14ac:dyDescent="0.2">
      <c r="A217" s="74" t="s">
        <v>307</v>
      </c>
      <c r="B217" s="67" t="s">
        <v>41</v>
      </c>
      <c r="C217" s="68">
        <v>4000</v>
      </c>
      <c r="D217" s="68" t="s">
        <v>1757</v>
      </c>
      <c r="E217" s="69">
        <v>10</v>
      </c>
      <c r="F217" s="70" t="s">
        <v>359</v>
      </c>
      <c r="G217" s="70" t="s">
        <v>357</v>
      </c>
      <c r="H217" s="70" t="s">
        <v>363</v>
      </c>
      <c r="I217" s="70" t="s">
        <v>1290</v>
      </c>
      <c r="J217" s="75" t="s">
        <v>22</v>
      </c>
    </row>
    <row r="218" spans="1:10" x14ac:dyDescent="0.2">
      <c r="A218" s="74" t="s">
        <v>308</v>
      </c>
      <c r="B218" s="67" t="s">
        <v>112</v>
      </c>
      <c r="C218" s="68">
        <v>4200</v>
      </c>
      <c r="D218" s="68" t="s">
        <v>1757</v>
      </c>
      <c r="E218" s="69">
        <v>10</v>
      </c>
      <c r="F218" s="70" t="s">
        <v>359</v>
      </c>
      <c r="G218" s="70" t="s">
        <v>357</v>
      </c>
      <c r="H218" s="70" t="s">
        <v>363</v>
      </c>
      <c r="I218" s="70" t="s">
        <v>1290</v>
      </c>
      <c r="J218" s="75" t="s">
        <v>22</v>
      </c>
    </row>
    <row r="219" spans="1:10" x14ac:dyDescent="0.2">
      <c r="A219" s="74" t="s">
        <v>309</v>
      </c>
      <c r="B219" s="67" t="s">
        <v>42</v>
      </c>
      <c r="C219" s="68">
        <v>4500</v>
      </c>
      <c r="D219" s="68" t="s">
        <v>1757</v>
      </c>
      <c r="E219" s="69">
        <v>10</v>
      </c>
      <c r="F219" s="70" t="s">
        <v>359</v>
      </c>
      <c r="G219" s="70" t="s">
        <v>357</v>
      </c>
      <c r="H219" s="70" t="s">
        <v>363</v>
      </c>
      <c r="I219" s="70" t="s">
        <v>1290</v>
      </c>
      <c r="J219" s="75" t="s">
        <v>22</v>
      </c>
    </row>
    <row r="220" spans="1:10" x14ac:dyDescent="0.2">
      <c r="A220" s="74" t="s">
        <v>310</v>
      </c>
      <c r="B220" s="67" t="s">
        <v>43</v>
      </c>
      <c r="C220" s="68">
        <v>4800</v>
      </c>
      <c r="D220" s="68" t="s">
        <v>1757</v>
      </c>
      <c r="E220" s="69">
        <v>10</v>
      </c>
      <c r="F220" s="70" t="s">
        <v>359</v>
      </c>
      <c r="G220" s="70" t="s">
        <v>357</v>
      </c>
      <c r="H220" s="70" t="s">
        <v>363</v>
      </c>
      <c r="I220" s="70" t="s">
        <v>1290</v>
      </c>
      <c r="J220" s="75" t="s">
        <v>22</v>
      </c>
    </row>
    <row r="221" spans="1:10" x14ac:dyDescent="0.2">
      <c r="A221" s="74" t="s">
        <v>311</v>
      </c>
      <c r="B221" s="67" t="s">
        <v>66</v>
      </c>
      <c r="C221" s="68">
        <v>5000</v>
      </c>
      <c r="D221" s="68" t="s">
        <v>1757</v>
      </c>
      <c r="E221" s="69">
        <v>10</v>
      </c>
      <c r="F221" s="70" t="s">
        <v>359</v>
      </c>
      <c r="G221" s="70" t="s">
        <v>357</v>
      </c>
      <c r="H221" s="70" t="s">
        <v>363</v>
      </c>
      <c r="I221" s="70" t="s">
        <v>1290</v>
      </c>
      <c r="J221" s="75" t="s">
        <v>22</v>
      </c>
    </row>
    <row r="222" spans="1:10" x14ac:dyDescent="0.2">
      <c r="A222" s="74" t="s">
        <v>2016</v>
      </c>
      <c r="B222" s="67" t="s">
        <v>1936</v>
      </c>
      <c r="C222" s="68">
        <v>5300</v>
      </c>
      <c r="D222" s="68" t="s">
        <v>1757</v>
      </c>
      <c r="E222" s="69">
        <v>10</v>
      </c>
      <c r="F222" s="70" t="s">
        <v>359</v>
      </c>
      <c r="G222" s="70" t="s">
        <v>357</v>
      </c>
      <c r="H222" s="70" t="s">
        <v>363</v>
      </c>
      <c r="I222" s="70" t="s">
        <v>1290</v>
      </c>
      <c r="J222" s="75" t="s">
        <v>22</v>
      </c>
    </row>
    <row r="223" spans="1:10" x14ac:dyDescent="0.2">
      <c r="A223" s="74" t="s">
        <v>2017</v>
      </c>
      <c r="B223" s="67" t="s">
        <v>1937</v>
      </c>
      <c r="C223" s="68">
        <v>5600</v>
      </c>
      <c r="D223" s="68" t="s">
        <v>1757</v>
      </c>
      <c r="E223" s="69">
        <v>10</v>
      </c>
      <c r="F223" s="70" t="s">
        <v>359</v>
      </c>
      <c r="G223" s="70" t="s">
        <v>357</v>
      </c>
      <c r="H223" s="70" t="s">
        <v>363</v>
      </c>
      <c r="I223" s="70" t="s">
        <v>1290</v>
      </c>
      <c r="J223" s="75" t="s">
        <v>22</v>
      </c>
    </row>
    <row r="224" spans="1:10" x14ac:dyDescent="0.2">
      <c r="A224" s="74" t="s">
        <v>2018</v>
      </c>
      <c r="B224" s="67" t="s">
        <v>1938</v>
      </c>
      <c r="C224" s="68">
        <v>5800</v>
      </c>
      <c r="D224" s="68" t="s">
        <v>1757</v>
      </c>
      <c r="E224" s="69">
        <v>10</v>
      </c>
      <c r="F224" s="70" t="s">
        <v>359</v>
      </c>
      <c r="G224" s="70" t="s">
        <v>357</v>
      </c>
      <c r="H224" s="70" t="s">
        <v>363</v>
      </c>
      <c r="I224" s="70" t="s">
        <v>1290</v>
      </c>
      <c r="J224" s="75" t="s">
        <v>22</v>
      </c>
    </row>
    <row r="225" spans="1:10" x14ac:dyDescent="0.2">
      <c r="A225" s="74" t="s">
        <v>2019</v>
      </c>
      <c r="B225" s="67" t="s">
        <v>1939</v>
      </c>
      <c r="C225" s="68">
        <v>6100</v>
      </c>
      <c r="D225" s="68" t="s">
        <v>1757</v>
      </c>
      <c r="E225" s="69">
        <v>10</v>
      </c>
      <c r="F225" s="70" t="s">
        <v>359</v>
      </c>
      <c r="G225" s="70" t="s">
        <v>357</v>
      </c>
      <c r="H225" s="70" t="s">
        <v>363</v>
      </c>
      <c r="I225" s="70" t="s">
        <v>1290</v>
      </c>
      <c r="J225" s="75" t="s">
        <v>22</v>
      </c>
    </row>
    <row r="226" spans="1:10" x14ac:dyDescent="0.2">
      <c r="A226" s="74" t="s">
        <v>2020</v>
      </c>
      <c r="B226" s="67" t="s">
        <v>1940</v>
      </c>
      <c r="C226" s="68">
        <v>6300</v>
      </c>
      <c r="D226" s="68" t="s">
        <v>1757</v>
      </c>
      <c r="E226" s="69">
        <v>10</v>
      </c>
      <c r="F226" s="70" t="s">
        <v>359</v>
      </c>
      <c r="G226" s="70" t="s">
        <v>357</v>
      </c>
      <c r="H226" s="70" t="s">
        <v>363</v>
      </c>
      <c r="I226" s="70" t="s">
        <v>1290</v>
      </c>
      <c r="J226" s="75" t="s">
        <v>22</v>
      </c>
    </row>
    <row r="227" spans="1:10" ht="17" thickBot="1" x14ac:dyDescent="0.25">
      <c r="A227" s="76" t="s">
        <v>2021</v>
      </c>
      <c r="B227" s="77" t="s">
        <v>1941</v>
      </c>
      <c r="C227" s="78">
        <v>6900</v>
      </c>
      <c r="D227" s="78" t="s">
        <v>1757</v>
      </c>
      <c r="E227" s="79">
        <v>10</v>
      </c>
      <c r="F227" s="80" t="s">
        <v>359</v>
      </c>
      <c r="G227" s="80" t="s">
        <v>357</v>
      </c>
      <c r="H227" s="80" t="s">
        <v>363</v>
      </c>
      <c r="I227" s="80" t="s">
        <v>1290</v>
      </c>
      <c r="J227" s="81" t="s">
        <v>22</v>
      </c>
    </row>
    <row r="230" spans="1:10" x14ac:dyDescent="0.2">
      <c r="C230" s="3"/>
    </row>
  </sheetData>
  <autoFilter ref="D15:J227" xr:uid="{979237DE-5F30-9C4D-9793-CB648364D7CF}"/>
  <mergeCells count="19">
    <mergeCell ref="A7:A14"/>
    <mergeCell ref="B7:J7"/>
    <mergeCell ref="B8:J8"/>
    <mergeCell ref="B10:J10"/>
    <mergeCell ref="B13:J13"/>
    <mergeCell ref="B14:J14"/>
    <mergeCell ref="B11:J11"/>
    <mergeCell ref="B12:J12"/>
    <mergeCell ref="B9:G9"/>
    <mergeCell ref="H9:J9"/>
    <mergeCell ref="D6:J6"/>
    <mergeCell ref="A6:C6"/>
    <mergeCell ref="D1:J1"/>
    <mergeCell ref="D2:J2"/>
    <mergeCell ref="D3:J3"/>
    <mergeCell ref="D4:J4"/>
    <mergeCell ref="D5:J5"/>
    <mergeCell ref="A1:C3"/>
    <mergeCell ref="A4:C5"/>
  </mergeCells>
  <hyperlinks>
    <hyperlink ref="D6" r:id="rId1" xr:uid="{C74F88E9-73F2-6946-9E84-E3D5F182A4D2}"/>
    <hyperlink ref="D5" r:id="rId2" xr:uid="{A3C8E521-63F9-D840-AAE2-3383001E9AFC}"/>
    <hyperlink ref="H9" r:id="rId3" xr:uid="{D55E32F5-B915-E341-BE00-A3B74554980E}"/>
    <hyperlink ref="A1:C3" r:id="rId4" display="  ДАТЧИКИ ТЕМПЕРАТУРЫ &quot;PRO&quot; 04.2025" xr:uid="{48506AFD-8CC6-3F44-84B4-E7F07D540B9D}"/>
  </hyperlinks>
  <pageMargins left="0.7" right="0.7" top="0.75" bottom="0.75" header="0.3" footer="0.3"/>
  <pageSetup paperSize="9" orientation="portrait" horizontalDpi="0" verticalDpi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3BC1-89D0-524D-A590-9AB59D428E91}">
  <sheetPr>
    <tabColor rgb="FF00B050"/>
  </sheetPr>
  <dimension ref="A1:L85"/>
  <sheetViews>
    <sheetView zoomScaleNormal="100" workbookViewId="0">
      <selection activeCell="A4" sqref="A4:C5"/>
    </sheetView>
  </sheetViews>
  <sheetFormatPr baseColWidth="10" defaultRowHeight="16" x14ac:dyDescent="0.2"/>
  <cols>
    <col min="1" max="1" width="23.83203125" customWidth="1"/>
    <col min="2" max="2" width="72.6640625" customWidth="1"/>
    <col min="3" max="3" width="11.33203125" customWidth="1"/>
    <col min="4" max="4" width="10.6640625" customWidth="1"/>
    <col min="5" max="5" width="12.83203125" customWidth="1"/>
    <col min="6" max="6" width="16.6640625" customWidth="1"/>
    <col min="7" max="7" width="19.83203125" bestFit="1" customWidth="1"/>
    <col min="8" max="8" width="17.33203125" style="2" bestFit="1" customWidth="1"/>
    <col min="9" max="9" width="17.5" style="2" customWidth="1"/>
    <col min="10" max="10" width="22" style="2" customWidth="1"/>
  </cols>
  <sheetData>
    <row r="1" spans="1:12" ht="16" customHeight="1" x14ac:dyDescent="0.2">
      <c r="A1" s="217" t="s">
        <v>2131</v>
      </c>
      <c r="B1" s="218"/>
      <c r="C1" s="219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20"/>
      <c r="B2" s="221"/>
      <c r="C2" s="222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20"/>
      <c r="B3" s="221"/>
      <c r="C3" s="222"/>
      <c r="D3" s="181" t="s">
        <v>257</v>
      </c>
      <c r="E3" s="182"/>
      <c r="F3" s="182"/>
      <c r="G3" s="182"/>
      <c r="H3" s="182"/>
      <c r="I3" s="182"/>
      <c r="J3" s="183"/>
    </row>
    <row r="4" spans="1:12" ht="15" customHeight="1" x14ac:dyDescent="0.2">
      <c r="A4" s="223" t="s">
        <v>1164</v>
      </c>
      <c r="B4" s="224"/>
      <c r="C4" s="225"/>
      <c r="D4" s="178" t="s">
        <v>245</v>
      </c>
      <c r="E4" s="179"/>
      <c r="F4" s="179"/>
      <c r="G4" s="179"/>
      <c r="H4" s="179"/>
      <c r="I4" s="179"/>
      <c r="J4" s="180"/>
    </row>
    <row r="5" spans="1:12" ht="18" customHeight="1" x14ac:dyDescent="0.2">
      <c r="A5" s="223"/>
      <c r="B5" s="224"/>
      <c r="C5" s="225"/>
      <c r="D5" s="166" t="s">
        <v>246</v>
      </c>
      <c r="E5" s="167"/>
      <c r="F5" s="167"/>
      <c r="G5" s="167"/>
      <c r="H5" s="167"/>
      <c r="I5" s="167"/>
      <c r="J5" s="168"/>
    </row>
    <row r="6" spans="1:12" ht="23" customHeight="1" thickBot="1" x14ac:dyDescent="0.25">
      <c r="A6" s="226" t="s">
        <v>1749</v>
      </c>
      <c r="B6" s="227"/>
      <c r="C6" s="228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2031</v>
      </c>
      <c r="C12" s="202"/>
      <c r="D12" s="202"/>
      <c r="E12" s="202"/>
      <c r="F12" s="202"/>
      <c r="G12" s="202"/>
      <c r="H12" s="202"/>
      <c r="I12" s="202"/>
      <c r="J12" s="203"/>
    </row>
    <row r="13" spans="1:12" ht="19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89" t="s">
        <v>1588</v>
      </c>
      <c r="B14" s="90" t="s">
        <v>1602</v>
      </c>
      <c r="C14" s="91">
        <v>6200</v>
      </c>
      <c r="D14" s="91" t="s">
        <v>1757</v>
      </c>
      <c r="E14" s="92">
        <v>1</v>
      </c>
      <c r="F14" s="93" t="s">
        <v>359</v>
      </c>
      <c r="G14" s="93" t="s">
        <v>1586</v>
      </c>
      <c r="H14" s="93" t="s">
        <v>1616</v>
      </c>
      <c r="I14" s="93" t="s">
        <v>1587</v>
      </c>
      <c r="J14" s="94" t="s">
        <v>65</v>
      </c>
    </row>
    <row r="15" spans="1:12" x14ac:dyDescent="0.2">
      <c r="A15" s="74" t="s">
        <v>2022</v>
      </c>
      <c r="B15" s="67" t="s">
        <v>1602</v>
      </c>
      <c r="C15" s="68">
        <v>6500</v>
      </c>
      <c r="D15" s="68" t="s">
        <v>1758</v>
      </c>
      <c r="E15" s="69">
        <v>1</v>
      </c>
      <c r="F15" s="70" t="s">
        <v>359</v>
      </c>
      <c r="G15" s="70" t="s">
        <v>1586</v>
      </c>
      <c r="H15" s="70" t="s">
        <v>1616</v>
      </c>
      <c r="I15" s="70" t="s">
        <v>1587</v>
      </c>
      <c r="J15" s="75" t="s">
        <v>65</v>
      </c>
    </row>
    <row r="16" spans="1:12" x14ac:dyDescent="0.2">
      <c r="A16" s="74" t="s">
        <v>1589</v>
      </c>
      <c r="B16" s="67" t="s">
        <v>1603</v>
      </c>
      <c r="C16" s="68">
        <v>6500</v>
      </c>
      <c r="D16" s="68" t="s">
        <v>1757</v>
      </c>
      <c r="E16" s="69">
        <v>1</v>
      </c>
      <c r="F16" s="70" t="s">
        <v>359</v>
      </c>
      <c r="G16" s="70" t="s">
        <v>1586</v>
      </c>
      <c r="H16" s="70" t="s">
        <v>1616</v>
      </c>
      <c r="I16" s="70" t="s">
        <v>1587</v>
      </c>
      <c r="J16" s="75" t="s">
        <v>65</v>
      </c>
    </row>
    <row r="17" spans="1:10" x14ac:dyDescent="0.2">
      <c r="A17" s="85" t="s">
        <v>2023</v>
      </c>
      <c r="B17" s="95" t="s">
        <v>1602</v>
      </c>
      <c r="C17" s="86">
        <v>6700</v>
      </c>
      <c r="D17" s="68" t="s">
        <v>1758</v>
      </c>
      <c r="E17" s="87">
        <v>1</v>
      </c>
      <c r="F17" s="88" t="s">
        <v>359</v>
      </c>
      <c r="G17" s="88" t="s">
        <v>1586</v>
      </c>
      <c r="H17" s="88" t="s">
        <v>1616</v>
      </c>
      <c r="I17" s="88" t="s">
        <v>1587</v>
      </c>
      <c r="J17" s="96" t="s">
        <v>65</v>
      </c>
    </row>
    <row r="18" spans="1:10" x14ac:dyDescent="0.2">
      <c r="A18" s="74" t="s">
        <v>1590</v>
      </c>
      <c r="B18" s="67" t="s">
        <v>1604</v>
      </c>
      <c r="C18" s="68">
        <v>6700</v>
      </c>
      <c r="D18" s="68" t="s">
        <v>1757</v>
      </c>
      <c r="E18" s="69">
        <v>1</v>
      </c>
      <c r="F18" s="70" t="s">
        <v>359</v>
      </c>
      <c r="G18" s="70" t="s">
        <v>1586</v>
      </c>
      <c r="H18" s="70" t="s">
        <v>1616</v>
      </c>
      <c r="I18" s="70" t="s">
        <v>1587</v>
      </c>
      <c r="J18" s="75" t="s">
        <v>65</v>
      </c>
    </row>
    <row r="19" spans="1:10" x14ac:dyDescent="0.2">
      <c r="A19" s="85" t="s">
        <v>2024</v>
      </c>
      <c r="B19" s="95" t="s">
        <v>1602</v>
      </c>
      <c r="C19" s="86">
        <v>7000</v>
      </c>
      <c r="D19" s="68" t="s">
        <v>1758</v>
      </c>
      <c r="E19" s="87">
        <v>1</v>
      </c>
      <c r="F19" s="88" t="s">
        <v>359</v>
      </c>
      <c r="G19" s="88" t="s">
        <v>1586</v>
      </c>
      <c r="H19" s="88" t="s">
        <v>1616</v>
      </c>
      <c r="I19" s="88" t="s">
        <v>1587</v>
      </c>
      <c r="J19" s="96" t="s">
        <v>65</v>
      </c>
    </row>
    <row r="20" spans="1:10" x14ac:dyDescent="0.2">
      <c r="A20" s="74" t="s">
        <v>1591</v>
      </c>
      <c r="B20" s="67" t="s">
        <v>1605</v>
      </c>
      <c r="C20" s="68">
        <v>7200</v>
      </c>
      <c r="D20" s="68" t="s">
        <v>1758</v>
      </c>
      <c r="E20" s="69">
        <v>1</v>
      </c>
      <c r="F20" s="70" t="s">
        <v>359</v>
      </c>
      <c r="G20" s="70" t="s">
        <v>1586</v>
      </c>
      <c r="H20" s="70" t="s">
        <v>1616</v>
      </c>
      <c r="I20" s="70" t="s">
        <v>1587</v>
      </c>
      <c r="J20" s="75" t="s">
        <v>65</v>
      </c>
    </row>
    <row r="21" spans="1:10" x14ac:dyDescent="0.2">
      <c r="A21" s="74" t="s">
        <v>2025</v>
      </c>
      <c r="B21" s="67" t="s">
        <v>2026</v>
      </c>
      <c r="C21" s="68">
        <v>7500</v>
      </c>
      <c r="D21" s="68" t="s">
        <v>1758</v>
      </c>
      <c r="E21" s="69">
        <v>1</v>
      </c>
      <c r="F21" s="70" t="s">
        <v>359</v>
      </c>
      <c r="G21" s="70" t="s">
        <v>1586</v>
      </c>
      <c r="H21" s="70" t="s">
        <v>1616</v>
      </c>
      <c r="I21" s="70" t="s">
        <v>1587</v>
      </c>
      <c r="J21" s="75" t="s">
        <v>65</v>
      </c>
    </row>
    <row r="22" spans="1:10" x14ac:dyDescent="0.2">
      <c r="A22" s="74" t="s">
        <v>1592</v>
      </c>
      <c r="B22" s="67" t="s">
        <v>1606</v>
      </c>
      <c r="C22" s="68">
        <v>7700</v>
      </c>
      <c r="D22" s="68" t="s">
        <v>1758</v>
      </c>
      <c r="E22" s="69">
        <v>1</v>
      </c>
      <c r="F22" s="70" t="s">
        <v>359</v>
      </c>
      <c r="G22" s="70" t="s">
        <v>1586</v>
      </c>
      <c r="H22" s="70" t="s">
        <v>1616</v>
      </c>
      <c r="I22" s="70" t="s">
        <v>1587</v>
      </c>
      <c r="J22" s="75" t="s">
        <v>65</v>
      </c>
    </row>
    <row r="23" spans="1:10" x14ac:dyDescent="0.2">
      <c r="A23" s="74" t="s">
        <v>1593</v>
      </c>
      <c r="B23" s="67" t="s">
        <v>1607</v>
      </c>
      <c r="C23" s="68">
        <v>6200</v>
      </c>
      <c r="D23" s="68" t="s">
        <v>1757</v>
      </c>
      <c r="E23" s="69">
        <v>1</v>
      </c>
      <c r="F23" s="70" t="s">
        <v>359</v>
      </c>
      <c r="G23" s="70" t="s">
        <v>1586</v>
      </c>
      <c r="H23" s="70" t="s">
        <v>363</v>
      </c>
      <c r="I23" s="70" t="s">
        <v>1587</v>
      </c>
      <c r="J23" s="75" t="s">
        <v>65</v>
      </c>
    </row>
    <row r="24" spans="1:10" x14ac:dyDescent="0.2">
      <c r="A24" s="74" t="s">
        <v>1594</v>
      </c>
      <c r="B24" s="67" t="s">
        <v>1608</v>
      </c>
      <c r="C24" s="68">
        <v>6500</v>
      </c>
      <c r="D24" s="68" t="s">
        <v>1757</v>
      </c>
      <c r="E24" s="69">
        <v>1</v>
      </c>
      <c r="F24" s="70" t="s">
        <v>359</v>
      </c>
      <c r="G24" s="70" t="s">
        <v>1586</v>
      </c>
      <c r="H24" s="70" t="s">
        <v>363</v>
      </c>
      <c r="I24" s="70" t="s">
        <v>1587</v>
      </c>
      <c r="J24" s="75" t="s">
        <v>65</v>
      </c>
    </row>
    <row r="25" spans="1:10" x14ac:dyDescent="0.2">
      <c r="A25" s="74" t="s">
        <v>1595</v>
      </c>
      <c r="B25" s="67" t="s">
        <v>1609</v>
      </c>
      <c r="C25" s="68">
        <v>6700</v>
      </c>
      <c r="D25" s="68" t="s">
        <v>1757</v>
      </c>
      <c r="E25" s="69">
        <v>1</v>
      </c>
      <c r="F25" s="70" t="s">
        <v>359</v>
      </c>
      <c r="G25" s="70" t="s">
        <v>1586</v>
      </c>
      <c r="H25" s="70" t="s">
        <v>363</v>
      </c>
      <c r="I25" s="70" t="s">
        <v>1587</v>
      </c>
      <c r="J25" s="75" t="s">
        <v>65</v>
      </c>
    </row>
    <row r="26" spans="1:10" x14ac:dyDescent="0.2">
      <c r="A26" s="74" t="s">
        <v>1596</v>
      </c>
      <c r="B26" s="67" t="s">
        <v>1610</v>
      </c>
      <c r="C26" s="68">
        <v>7000</v>
      </c>
      <c r="D26" s="68" t="s">
        <v>1757</v>
      </c>
      <c r="E26" s="69">
        <v>1</v>
      </c>
      <c r="F26" s="70" t="s">
        <v>359</v>
      </c>
      <c r="G26" s="70" t="s">
        <v>1586</v>
      </c>
      <c r="H26" s="70" t="s">
        <v>363</v>
      </c>
      <c r="I26" s="70" t="s">
        <v>1587</v>
      </c>
      <c r="J26" s="75" t="s">
        <v>65</v>
      </c>
    </row>
    <row r="27" spans="1:10" x14ac:dyDescent="0.2">
      <c r="A27" s="74" t="s">
        <v>1597</v>
      </c>
      <c r="B27" s="67" t="s">
        <v>1611</v>
      </c>
      <c r="C27" s="68">
        <v>7200</v>
      </c>
      <c r="D27" s="68" t="s">
        <v>1758</v>
      </c>
      <c r="E27" s="69">
        <v>1</v>
      </c>
      <c r="F27" s="70" t="s">
        <v>359</v>
      </c>
      <c r="G27" s="70" t="s">
        <v>1586</v>
      </c>
      <c r="H27" s="70" t="s">
        <v>363</v>
      </c>
      <c r="I27" s="70" t="s">
        <v>1587</v>
      </c>
      <c r="J27" s="75" t="s">
        <v>65</v>
      </c>
    </row>
    <row r="28" spans="1:10" x14ac:dyDescent="0.2">
      <c r="A28" s="74" t="s">
        <v>1598</v>
      </c>
      <c r="B28" s="67" t="s">
        <v>1612</v>
      </c>
      <c r="C28" s="68">
        <v>7500</v>
      </c>
      <c r="D28" s="68" t="s">
        <v>1758</v>
      </c>
      <c r="E28" s="69">
        <v>1</v>
      </c>
      <c r="F28" s="70" t="s">
        <v>359</v>
      </c>
      <c r="G28" s="70" t="s">
        <v>1586</v>
      </c>
      <c r="H28" s="70" t="s">
        <v>363</v>
      </c>
      <c r="I28" s="70" t="s">
        <v>1587</v>
      </c>
      <c r="J28" s="75" t="s">
        <v>65</v>
      </c>
    </row>
    <row r="29" spans="1:10" x14ac:dyDescent="0.2">
      <c r="A29" s="74" t="s">
        <v>1599</v>
      </c>
      <c r="B29" s="67" t="s">
        <v>1613</v>
      </c>
      <c r="C29" s="68">
        <v>7700</v>
      </c>
      <c r="D29" s="68" t="s">
        <v>1758</v>
      </c>
      <c r="E29" s="69">
        <v>1</v>
      </c>
      <c r="F29" s="70" t="s">
        <v>359</v>
      </c>
      <c r="G29" s="70" t="s">
        <v>1586</v>
      </c>
      <c r="H29" s="70" t="s">
        <v>363</v>
      </c>
      <c r="I29" s="70" t="s">
        <v>1587</v>
      </c>
      <c r="J29" s="75" t="s">
        <v>65</v>
      </c>
    </row>
    <row r="30" spans="1:10" x14ac:dyDescent="0.2">
      <c r="A30" s="74" t="s">
        <v>1600</v>
      </c>
      <c r="B30" s="67" t="s">
        <v>1614</v>
      </c>
      <c r="C30" s="68">
        <v>8000</v>
      </c>
      <c r="D30" s="68" t="s">
        <v>1758</v>
      </c>
      <c r="E30" s="69">
        <v>1</v>
      </c>
      <c r="F30" s="70" t="s">
        <v>359</v>
      </c>
      <c r="G30" s="70" t="s">
        <v>1586</v>
      </c>
      <c r="H30" s="70" t="s">
        <v>363</v>
      </c>
      <c r="I30" s="70" t="s">
        <v>1587</v>
      </c>
      <c r="J30" s="75" t="s">
        <v>65</v>
      </c>
    </row>
    <row r="31" spans="1:10" x14ac:dyDescent="0.2">
      <c r="A31" s="74" t="s">
        <v>1601</v>
      </c>
      <c r="B31" s="67" t="s">
        <v>1615</v>
      </c>
      <c r="C31" s="68">
        <v>8200</v>
      </c>
      <c r="D31" s="68" t="s">
        <v>1758</v>
      </c>
      <c r="E31" s="69">
        <v>1</v>
      </c>
      <c r="F31" s="70" t="s">
        <v>359</v>
      </c>
      <c r="G31" s="70" t="s">
        <v>1586</v>
      </c>
      <c r="H31" s="70" t="s">
        <v>363</v>
      </c>
      <c r="I31" s="70" t="s">
        <v>1587</v>
      </c>
      <c r="J31" s="75" t="s">
        <v>65</v>
      </c>
    </row>
    <row r="32" spans="1:10" x14ac:dyDescent="0.2">
      <c r="A32" s="74" t="s">
        <v>1618</v>
      </c>
      <c r="B32" s="67" t="s">
        <v>1627</v>
      </c>
      <c r="C32" s="68">
        <v>6200</v>
      </c>
      <c r="D32" s="68" t="s">
        <v>1758</v>
      </c>
      <c r="E32" s="69">
        <v>1</v>
      </c>
      <c r="F32" s="70" t="s">
        <v>359</v>
      </c>
      <c r="G32" s="70" t="s">
        <v>1586</v>
      </c>
      <c r="H32" s="70" t="s">
        <v>363</v>
      </c>
      <c r="I32" s="70" t="s">
        <v>1587</v>
      </c>
      <c r="J32" s="75" t="s">
        <v>65</v>
      </c>
    </row>
    <row r="33" spans="1:10" x14ac:dyDescent="0.2">
      <c r="A33" s="74" t="s">
        <v>1619</v>
      </c>
      <c r="B33" s="67" t="s">
        <v>1628</v>
      </c>
      <c r="C33" s="68">
        <v>6500</v>
      </c>
      <c r="D33" s="68" t="s">
        <v>1758</v>
      </c>
      <c r="E33" s="69">
        <v>1</v>
      </c>
      <c r="F33" s="70" t="s">
        <v>359</v>
      </c>
      <c r="G33" s="70" t="s">
        <v>1586</v>
      </c>
      <c r="H33" s="70" t="s">
        <v>363</v>
      </c>
      <c r="I33" s="70" t="s">
        <v>1587</v>
      </c>
      <c r="J33" s="75" t="s">
        <v>65</v>
      </c>
    </row>
    <row r="34" spans="1:10" x14ac:dyDescent="0.2">
      <c r="A34" s="74" t="s">
        <v>1620</v>
      </c>
      <c r="B34" s="67" t="s">
        <v>1629</v>
      </c>
      <c r="C34" s="68">
        <v>6700</v>
      </c>
      <c r="D34" s="68" t="s">
        <v>1758</v>
      </c>
      <c r="E34" s="69">
        <v>1</v>
      </c>
      <c r="F34" s="70" t="s">
        <v>359</v>
      </c>
      <c r="G34" s="70" t="s">
        <v>1586</v>
      </c>
      <c r="H34" s="70" t="s">
        <v>363</v>
      </c>
      <c r="I34" s="70" t="s">
        <v>1587</v>
      </c>
      <c r="J34" s="75" t="s">
        <v>65</v>
      </c>
    </row>
    <row r="35" spans="1:10" x14ac:dyDescent="0.2">
      <c r="A35" s="74" t="s">
        <v>1621</v>
      </c>
      <c r="B35" s="67" t="s">
        <v>1630</v>
      </c>
      <c r="C35" s="68">
        <v>7000</v>
      </c>
      <c r="D35" s="68" t="s">
        <v>1758</v>
      </c>
      <c r="E35" s="69">
        <v>1</v>
      </c>
      <c r="F35" s="70" t="s">
        <v>359</v>
      </c>
      <c r="G35" s="70" t="s">
        <v>1586</v>
      </c>
      <c r="H35" s="70" t="s">
        <v>363</v>
      </c>
      <c r="I35" s="70" t="s">
        <v>1587</v>
      </c>
      <c r="J35" s="75" t="s">
        <v>65</v>
      </c>
    </row>
    <row r="36" spans="1:10" x14ac:dyDescent="0.2">
      <c r="A36" s="74" t="s">
        <v>1622</v>
      </c>
      <c r="B36" s="67" t="s">
        <v>1631</v>
      </c>
      <c r="C36" s="68">
        <v>7200</v>
      </c>
      <c r="D36" s="68" t="s">
        <v>1758</v>
      </c>
      <c r="E36" s="69">
        <v>1</v>
      </c>
      <c r="F36" s="70" t="s">
        <v>359</v>
      </c>
      <c r="G36" s="70" t="s">
        <v>1586</v>
      </c>
      <c r="H36" s="70" t="s">
        <v>363</v>
      </c>
      <c r="I36" s="70" t="s">
        <v>1587</v>
      </c>
      <c r="J36" s="75" t="s">
        <v>65</v>
      </c>
    </row>
    <row r="37" spans="1:10" x14ac:dyDescent="0.2">
      <c r="A37" s="74" t="s">
        <v>1623</v>
      </c>
      <c r="B37" s="67" t="s">
        <v>1632</v>
      </c>
      <c r="C37" s="68">
        <v>7500</v>
      </c>
      <c r="D37" s="68" t="s">
        <v>1758</v>
      </c>
      <c r="E37" s="69">
        <v>1</v>
      </c>
      <c r="F37" s="70" t="s">
        <v>359</v>
      </c>
      <c r="G37" s="70" t="s">
        <v>1586</v>
      </c>
      <c r="H37" s="70" t="s">
        <v>363</v>
      </c>
      <c r="I37" s="70" t="s">
        <v>1587</v>
      </c>
      <c r="J37" s="75" t="s">
        <v>65</v>
      </c>
    </row>
    <row r="38" spans="1:10" x14ac:dyDescent="0.2">
      <c r="A38" s="74" t="s">
        <v>1624</v>
      </c>
      <c r="B38" s="67" t="s">
        <v>1633</v>
      </c>
      <c r="C38" s="68">
        <v>7700</v>
      </c>
      <c r="D38" s="68" t="s">
        <v>1758</v>
      </c>
      <c r="E38" s="69">
        <v>1</v>
      </c>
      <c r="F38" s="70" t="s">
        <v>359</v>
      </c>
      <c r="G38" s="70" t="s">
        <v>1586</v>
      </c>
      <c r="H38" s="70" t="s">
        <v>363</v>
      </c>
      <c r="I38" s="70" t="s">
        <v>1587</v>
      </c>
      <c r="J38" s="75" t="s">
        <v>65</v>
      </c>
    </row>
    <row r="39" spans="1:10" x14ac:dyDescent="0.2">
      <c r="A39" s="74" t="s">
        <v>1625</v>
      </c>
      <c r="B39" s="67" t="s">
        <v>1634</v>
      </c>
      <c r="C39" s="68">
        <v>8000</v>
      </c>
      <c r="D39" s="68" t="s">
        <v>1758</v>
      </c>
      <c r="E39" s="69">
        <v>1</v>
      </c>
      <c r="F39" s="70" t="s">
        <v>359</v>
      </c>
      <c r="G39" s="70" t="s">
        <v>1586</v>
      </c>
      <c r="H39" s="70" t="s">
        <v>363</v>
      </c>
      <c r="I39" s="70" t="s">
        <v>1587</v>
      </c>
      <c r="J39" s="75" t="s">
        <v>65</v>
      </c>
    </row>
    <row r="40" spans="1:10" x14ac:dyDescent="0.2">
      <c r="A40" s="74" t="s">
        <v>1626</v>
      </c>
      <c r="B40" s="67" t="s">
        <v>1635</v>
      </c>
      <c r="C40" s="68">
        <v>8200</v>
      </c>
      <c r="D40" s="68" t="s">
        <v>1758</v>
      </c>
      <c r="E40" s="69">
        <v>1</v>
      </c>
      <c r="F40" s="70" t="s">
        <v>359</v>
      </c>
      <c r="G40" s="70" t="s">
        <v>1586</v>
      </c>
      <c r="H40" s="70" t="s">
        <v>363</v>
      </c>
      <c r="I40" s="70" t="s">
        <v>1587</v>
      </c>
      <c r="J40" s="75" t="s">
        <v>65</v>
      </c>
    </row>
    <row r="41" spans="1:10" x14ac:dyDescent="0.2">
      <c r="A41" s="74" t="s">
        <v>1645</v>
      </c>
      <c r="B41" s="67" t="s">
        <v>1636</v>
      </c>
      <c r="C41" s="68">
        <v>6200</v>
      </c>
      <c r="D41" s="68" t="s">
        <v>1758</v>
      </c>
      <c r="E41" s="69">
        <v>1</v>
      </c>
      <c r="F41" s="70" t="s">
        <v>359</v>
      </c>
      <c r="G41" s="70" t="s">
        <v>1586</v>
      </c>
      <c r="H41" s="70" t="s">
        <v>363</v>
      </c>
      <c r="I41" s="70" t="s">
        <v>1587</v>
      </c>
      <c r="J41" s="75" t="s">
        <v>65</v>
      </c>
    </row>
    <row r="42" spans="1:10" x14ac:dyDescent="0.2">
      <c r="A42" s="74" t="s">
        <v>1646</v>
      </c>
      <c r="B42" s="67" t="s">
        <v>1637</v>
      </c>
      <c r="C42" s="68">
        <v>6500</v>
      </c>
      <c r="D42" s="68" t="s">
        <v>1758</v>
      </c>
      <c r="E42" s="69">
        <v>1</v>
      </c>
      <c r="F42" s="70" t="s">
        <v>359</v>
      </c>
      <c r="G42" s="70" t="s">
        <v>1586</v>
      </c>
      <c r="H42" s="70" t="s">
        <v>363</v>
      </c>
      <c r="I42" s="70" t="s">
        <v>1587</v>
      </c>
      <c r="J42" s="75" t="s">
        <v>65</v>
      </c>
    </row>
    <row r="43" spans="1:10" x14ac:dyDescent="0.2">
      <c r="A43" s="74" t="s">
        <v>1647</v>
      </c>
      <c r="B43" s="67" t="s">
        <v>1638</v>
      </c>
      <c r="C43" s="68">
        <v>6700</v>
      </c>
      <c r="D43" s="68" t="s">
        <v>1758</v>
      </c>
      <c r="E43" s="69">
        <v>1</v>
      </c>
      <c r="F43" s="70" t="s">
        <v>359</v>
      </c>
      <c r="G43" s="70" t="s">
        <v>1586</v>
      </c>
      <c r="H43" s="70" t="s">
        <v>363</v>
      </c>
      <c r="I43" s="70" t="s">
        <v>1587</v>
      </c>
      <c r="J43" s="75" t="s">
        <v>65</v>
      </c>
    </row>
    <row r="44" spans="1:10" x14ac:dyDescent="0.2">
      <c r="A44" s="74" t="s">
        <v>1648</v>
      </c>
      <c r="B44" s="67" t="s">
        <v>1639</v>
      </c>
      <c r="C44" s="68">
        <v>7000</v>
      </c>
      <c r="D44" s="68" t="s">
        <v>1758</v>
      </c>
      <c r="E44" s="69">
        <v>1</v>
      </c>
      <c r="F44" s="70" t="s">
        <v>359</v>
      </c>
      <c r="G44" s="70" t="s">
        <v>1586</v>
      </c>
      <c r="H44" s="70" t="s">
        <v>363</v>
      </c>
      <c r="I44" s="70" t="s">
        <v>1587</v>
      </c>
      <c r="J44" s="75" t="s">
        <v>65</v>
      </c>
    </row>
    <row r="45" spans="1:10" x14ac:dyDescent="0.2">
      <c r="A45" s="74" t="s">
        <v>1649</v>
      </c>
      <c r="B45" s="67" t="s">
        <v>1640</v>
      </c>
      <c r="C45" s="68">
        <v>7200</v>
      </c>
      <c r="D45" s="68" t="s">
        <v>1758</v>
      </c>
      <c r="E45" s="69">
        <v>1</v>
      </c>
      <c r="F45" s="70" t="s">
        <v>359</v>
      </c>
      <c r="G45" s="70" t="s">
        <v>1586</v>
      </c>
      <c r="H45" s="70" t="s">
        <v>363</v>
      </c>
      <c r="I45" s="70" t="s">
        <v>1587</v>
      </c>
      <c r="J45" s="75" t="s">
        <v>65</v>
      </c>
    </row>
    <row r="46" spans="1:10" x14ac:dyDescent="0.2">
      <c r="A46" s="74" t="s">
        <v>1650</v>
      </c>
      <c r="B46" s="67" t="s">
        <v>1641</v>
      </c>
      <c r="C46" s="68">
        <v>7500</v>
      </c>
      <c r="D46" s="68" t="s">
        <v>1758</v>
      </c>
      <c r="E46" s="69">
        <v>1</v>
      </c>
      <c r="F46" s="70" t="s">
        <v>359</v>
      </c>
      <c r="G46" s="70" t="s">
        <v>1586</v>
      </c>
      <c r="H46" s="70" t="s">
        <v>363</v>
      </c>
      <c r="I46" s="70" t="s">
        <v>1587</v>
      </c>
      <c r="J46" s="75" t="s">
        <v>65</v>
      </c>
    </row>
    <row r="47" spans="1:10" x14ac:dyDescent="0.2">
      <c r="A47" s="74" t="s">
        <v>1651</v>
      </c>
      <c r="B47" s="67" t="s">
        <v>1642</v>
      </c>
      <c r="C47" s="68">
        <v>7700</v>
      </c>
      <c r="D47" s="68" t="s">
        <v>1758</v>
      </c>
      <c r="E47" s="69">
        <v>1</v>
      </c>
      <c r="F47" s="70" t="s">
        <v>359</v>
      </c>
      <c r="G47" s="70" t="s">
        <v>1586</v>
      </c>
      <c r="H47" s="70" t="s">
        <v>363</v>
      </c>
      <c r="I47" s="70" t="s">
        <v>1587</v>
      </c>
      <c r="J47" s="75" t="s">
        <v>65</v>
      </c>
    </row>
    <row r="48" spans="1:10" x14ac:dyDescent="0.2">
      <c r="A48" s="74" t="s">
        <v>1652</v>
      </c>
      <c r="B48" s="67" t="s">
        <v>1643</v>
      </c>
      <c r="C48" s="68">
        <v>8000</v>
      </c>
      <c r="D48" s="68" t="s">
        <v>1758</v>
      </c>
      <c r="E48" s="69">
        <v>1</v>
      </c>
      <c r="F48" s="70" t="s">
        <v>359</v>
      </c>
      <c r="G48" s="70" t="s">
        <v>1586</v>
      </c>
      <c r="H48" s="70" t="s">
        <v>363</v>
      </c>
      <c r="I48" s="70" t="s">
        <v>1587</v>
      </c>
      <c r="J48" s="75" t="s">
        <v>65</v>
      </c>
    </row>
    <row r="49" spans="1:10" x14ac:dyDescent="0.2">
      <c r="A49" s="74" t="s">
        <v>1653</v>
      </c>
      <c r="B49" s="67" t="s">
        <v>1644</v>
      </c>
      <c r="C49" s="68">
        <v>8200</v>
      </c>
      <c r="D49" s="68" t="s">
        <v>1758</v>
      </c>
      <c r="E49" s="69">
        <v>1</v>
      </c>
      <c r="F49" s="70" t="s">
        <v>359</v>
      </c>
      <c r="G49" s="70" t="s">
        <v>1586</v>
      </c>
      <c r="H49" s="70" t="s">
        <v>363</v>
      </c>
      <c r="I49" s="70" t="s">
        <v>1587</v>
      </c>
      <c r="J49" s="75" t="s">
        <v>65</v>
      </c>
    </row>
    <row r="50" spans="1:10" x14ac:dyDescent="0.2">
      <c r="A50" s="74" t="s">
        <v>1654</v>
      </c>
      <c r="B50" s="67" t="s">
        <v>1602</v>
      </c>
      <c r="C50" s="68">
        <v>6200</v>
      </c>
      <c r="D50" s="68" t="s">
        <v>1758</v>
      </c>
      <c r="E50" s="69">
        <v>1</v>
      </c>
      <c r="F50" s="70" t="s">
        <v>359</v>
      </c>
      <c r="G50" s="70" t="s">
        <v>1586</v>
      </c>
      <c r="H50" s="70" t="s">
        <v>1616</v>
      </c>
      <c r="I50" s="70" t="s">
        <v>1587</v>
      </c>
      <c r="J50" s="75" t="s">
        <v>81</v>
      </c>
    </row>
    <row r="51" spans="1:10" x14ac:dyDescent="0.2">
      <c r="A51" s="74" t="s">
        <v>2030</v>
      </c>
      <c r="B51" s="67" t="s">
        <v>1602</v>
      </c>
      <c r="C51" s="68">
        <v>6500</v>
      </c>
      <c r="D51" s="68" t="s">
        <v>1758</v>
      </c>
      <c r="E51" s="69">
        <v>1</v>
      </c>
      <c r="F51" s="70" t="s">
        <v>359</v>
      </c>
      <c r="G51" s="70" t="s">
        <v>1586</v>
      </c>
      <c r="H51" s="70" t="s">
        <v>1616</v>
      </c>
      <c r="I51" s="70" t="s">
        <v>1587</v>
      </c>
      <c r="J51" s="75" t="s">
        <v>81</v>
      </c>
    </row>
    <row r="52" spans="1:10" x14ac:dyDescent="0.2">
      <c r="A52" s="74" t="s">
        <v>1655</v>
      </c>
      <c r="B52" s="67" t="s">
        <v>1603</v>
      </c>
      <c r="C52" s="68">
        <v>6500</v>
      </c>
      <c r="D52" s="68" t="s">
        <v>1758</v>
      </c>
      <c r="E52" s="69">
        <v>1</v>
      </c>
      <c r="F52" s="70" t="s">
        <v>359</v>
      </c>
      <c r="G52" s="70" t="s">
        <v>1586</v>
      </c>
      <c r="H52" s="70" t="s">
        <v>1616</v>
      </c>
      <c r="I52" s="70" t="s">
        <v>1587</v>
      </c>
      <c r="J52" s="75" t="s">
        <v>81</v>
      </c>
    </row>
    <row r="53" spans="1:10" x14ac:dyDescent="0.2">
      <c r="A53" s="85" t="s">
        <v>2029</v>
      </c>
      <c r="B53" s="95" t="s">
        <v>1602</v>
      </c>
      <c r="C53" s="86">
        <v>6700</v>
      </c>
      <c r="D53" s="68" t="s">
        <v>1758</v>
      </c>
      <c r="E53" s="87">
        <v>1</v>
      </c>
      <c r="F53" s="88" t="s">
        <v>359</v>
      </c>
      <c r="G53" s="88" t="s">
        <v>1586</v>
      </c>
      <c r="H53" s="88" t="s">
        <v>1616</v>
      </c>
      <c r="I53" s="88" t="s">
        <v>1587</v>
      </c>
      <c r="J53" s="96" t="s">
        <v>81</v>
      </c>
    </row>
    <row r="54" spans="1:10" x14ac:dyDescent="0.2">
      <c r="A54" s="74" t="s">
        <v>1656</v>
      </c>
      <c r="B54" s="67" t="s">
        <v>1604</v>
      </c>
      <c r="C54" s="68">
        <v>6700</v>
      </c>
      <c r="D54" s="68" t="s">
        <v>1758</v>
      </c>
      <c r="E54" s="69">
        <v>1</v>
      </c>
      <c r="F54" s="70" t="s">
        <v>359</v>
      </c>
      <c r="G54" s="70" t="s">
        <v>1586</v>
      </c>
      <c r="H54" s="70" t="s">
        <v>1616</v>
      </c>
      <c r="I54" s="70" t="s">
        <v>1587</v>
      </c>
      <c r="J54" s="75" t="s">
        <v>81</v>
      </c>
    </row>
    <row r="55" spans="1:10" x14ac:dyDescent="0.2">
      <c r="A55" s="85" t="s">
        <v>2028</v>
      </c>
      <c r="B55" s="95" t="s">
        <v>1602</v>
      </c>
      <c r="C55" s="86">
        <v>7000</v>
      </c>
      <c r="D55" s="68" t="s">
        <v>1758</v>
      </c>
      <c r="E55" s="87">
        <v>1</v>
      </c>
      <c r="F55" s="88" t="s">
        <v>359</v>
      </c>
      <c r="G55" s="88" t="s">
        <v>1586</v>
      </c>
      <c r="H55" s="88" t="s">
        <v>1616</v>
      </c>
      <c r="I55" s="88" t="s">
        <v>1587</v>
      </c>
      <c r="J55" s="96" t="s">
        <v>81</v>
      </c>
    </row>
    <row r="56" spans="1:10" x14ac:dyDescent="0.2">
      <c r="A56" s="74" t="s">
        <v>1657</v>
      </c>
      <c r="B56" s="67" t="s">
        <v>1605</v>
      </c>
      <c r="C56" s="68">
        <v>7200</v>
      </c>
      <c r="D56" s="68" t="s">
        <v>1758</v>
      </c>
      <c r="E56" s="69">
        <v>1</v>
      </c>
      <c r="F56" s="70" t="s">
        <v>359</v>
      </c>
      <c r="G56" s="70" t="s">
        <v>1586</v>
      </c>
      <c r="H56" s="70" t="s">
        <v>1616</v>
      </c>
      <c r="I56" s="70" t="s">
        <v>1587</v>
      </c>
      <c r="J56" s="75" t="s">
        <v>81</v>
      </c>
    </row>
    <row r="57" spans="1:10" x14ac:dyDescent="0.2">
      <c r="A57" s="74" t="s">
        <v>2027</v>
      </c>
      <c r="B57" s="67" t="s">
        <v>2026</v>
      </c>
      <c r="C57" s="68">
        <v>7500</v>
      </c>
      <c r="D57" s="68" t="s">
        <v>1758</v>
      </c>
      <c r="E57" s="69">
        <v>1</v>
      </c>
      <c r="F57" s="70" t="s">
        <v>359</v>
      </c>
      <c r="G57" s="70" t="s">
        <v>1586</v>
      </c>
      <c r="H57" s="70" t="s">
        <v>1616</v>
      </c>
      <c r="I57" s="70" t="s">
        <v>1587</v>
      </c>
      <c r="J57" s="75" t="s">
        <v>81</v>
      </c>
    </row>
    <row r="58" spans="1:10" x14ac:dyDescent="0.2">
      <c r="A58" s="74" t="s">
        <v>1658</v>
      </c>
      <c r="B58" s="67" t="s">
        <v>1606</v>
      </c>
      <c r="C58" s="68">
        <v>7700</v>
      </c>
      <c r="D58" s="68" t="s">
        <v>1758</v>
      </c>
      <c r="E58" s="69">
        <v>1</v>
      </c>
      <c r="F58" s="70" t="s">
        <v>359</v>
      </c>
      <c r="G58" s="70" t="s">
        <v>1586</v>
      </c>
      <c r="H58" s="70" t="s">
        <v>1616</v>
      </c>
      <c r="I58" s="70" t="s">
        <v>1587</v>
      </c>
      <c r="J58" s="75" t="s">
        <v>81</v>
      </c>
    </row>
    <row r="59" spans="1:10" x14ac:dyDescent="0.2">
      <c r="A59" s="74" t="s">
        <v>1659</v>
      </c>
      <c r="B59" s="67" t="s">
        <v>1607</v>
      </c>
      <c r="C59" s="68">
        <v>6200</v>
      </c>
      <c r="D59" s="68" t="s">
        <v>1758</v>
      </c>
      <c r="E59" s="69">
        <v>1</v>
      </c>
      <c r="F59" s="70" t="s">
        <v>359</v>
      </c>
      <c r="G59" s="70" t="s">
        <v>1586</v>
      </c>
      <c r="H59" s="70" t="s">
        <v>363</v>
      </c>
      <c r="I59" s="70" t="s">
        <v>1587</v>
      </c>
      <c r="J59" s="75" t="s">
        <v>81</v>
      </c>
    </row>
    <row r="60" spans="1:10" x14ac:dyDescent="0.2">
      <c r="A60" s="74" t="s">
        <v>1660</v>
      </c>
      <c r="B60" s="67" t="s">
        <v>1608</v>
      </c>
      <c r="C60" s="68">
        <v>6500</v>
      </c>
      <c r="D60" s="68" t="s">
        <v>1758</v>
      </c>
      <c r="E60" s="69">
        <v>1</v>
      </c>
      <c r="F60" s="70" t="s">
        <v>359</v>
      </c>
      <c r="G60" s="70" t="s">
        <v>1586</v>
      </c>
      <c r="H60" s="70" t="s">
        <v>363</v>
      </c>
      <c r="I60" s="70" t="s">
        <v>1587</v>
      </c>
      <c r="J60" s="75" t="s">
        <v>81</v>
      </c>
    </row>
    <row r="61" spans="1:10" x14ac:dyDescent="0.2">
      <c r="A61" s="74" t="s">
        <v>1661</v>
      </c>
      <c r="B61" s="67" t="s">
        <v>1609</v>
      </c>
      <c r="C61" s="68">
        <v>6700</v>
      </c>
      <c r="D61" s="68" t="s">
        <v>1758</v>
      </c>
      <c r="E61" s="69">
        <v>1</v>
      </c>
      <c r="F61" s="70" t="s">
        <v>359</v>
      </c>
      <c r="G61" s="70" t="s">
        <v>1586</v>
      </c>
      <c r="H61" s="70" t="s">
        <v>363</v>
      </c>
      <c r="I61" s="70" t="s">
        <v>1587</v>
      </c>
      <c r="J61" s="75" t="s">
        <v>81</v>
      </c>
    </row>
    <row r="62" spans="1:10" x14ac:dyDescent="0.2">
      <c r="A62" s="74" t="s">
        <v>1662</v>
      </c>
      <c r="B62" s="67" t="s">
        <v>1610</v>
      </c>
      <c r="C62" s="68">
        <v>7000</v>
      </c>
      <c r="D62" s="68" t="s">
        <v>1758</v>
      </c>
      <c r="E62" s="69">
        <v>1</v>
      </c>
      <c r="F62" s="70" t="s">
        <v>359</v>
      </c>
      <c r="G62" s="70" t="s">
        <v>1586</v>
      </c>
      <c r="H62" s="70" t="s">
        <v>363</v>
      </c>
      <c r="I62" s="70" t="s">
        <v>1587</v>
      </c>
      <c r="J62" s="75" t="s">
        <v>81</v>
      </c>
    </row>
    <row r="63" spans="1:10" x14ac:dyDescent="0.2">
      <c r="A63" s="74" t="s">
        <v>1663</v>
      </c>
      <c r="B63" s="67" t="s">
        <v>1611</v>
      </c>
      <c r="C63" s="68">
        <v>7200</v>
      </c>
      <c r="D63" s="68" t="s">
        <v>1758</v>
      </c>
      <c r="E63" s="69">
        <v>1</v>
      </c>
      <c r="F63" s="70" t="s">
        <v>359</v>
      </c>
      <c r="G63" s="70" t="s">
        <v>1586</v>
      </c>
      <c r="H63" s="70" t="s">
        <v>363</v>
      </c>
      <c r="I63" s="70" t="s">
        <v>1587</v>
      </c>
      <c r="J63" s="75" t="s">
        <v>81</v>
      </c>
    </row>
    <row r="64" spans="1:10" x14ac:dyDescent="0.2">
      <c r="A64" s="74" t="s">
        <v>1664</v>
      </c>
      <c r="B64" s="67" t="s">
        <v>1612</v>
      </c>
      <c r="C64" s="68">
        <v>7500</v>
      </c>
      <c r="D64" s="68" t="s">
        <v>1758</v>
      </c>
      <c r="E64" s="69">
        <v>1</v>
      </c>
      <c r="F64" s="70" t="s">
        <v>359</v>
      </c>
      <c r="G64" s="70" t="s">
        <v>1586</v>
      </c>
      <c r="H64" s="70" t="s">
        <v>363</v>
      </c>
      <c r="I64" s="70" t="s">
        <v>1587</v>
      </c>
      <c r="J64" s="75" t="s">
        <v>81</v>
      </c>
    </row>
    <row r="65" spans="1:10" x14ac:dyDescent="0.2">
      <c r="A65" s="74" t="s">
        <v>1665</v>
      </c>
      <c r="B65" s="67" t="s">
        <v>1613</v>
      </c>
      <c r="C65" s="68">
        <v>7700</v>
      </c>
      <c r="D65" s="68" t="s">
        <v>1758</v>
      </c>
      <c r="E65" s="69">
        <v>1</v>
      </c>
      <c r="F65" s="70" t="s">
        <v>359</v>
      </c>
      <c r="G65" s="70" t="s">
        <v>1586</v>
      </c>
      <c r="H65" s="70" t="s">
        <v>363</v>
      </c>
      <c r="I65" s="70" t="s">
        <v>1587</v>
      </c>
      <c r="J65" s="75" t="s">
        <v>81</v>
      </c>
    </row>
    <row r="66" spans="1:10" x14ac:dyDescent="0.2">
      <c r="A66" s="74" t="s">
        <v>1666</v>
      </c>
      <c r="B66" s="67" t="s">
        <v>1614</v>
      </c>
      <c r="C66" s="68">
        <v>8000</v>
      </c>
      <c r="D66" s="68" t="s">
        <v>1758</v>
      </c>
      <c r="E66" s="69">
        <v>1</v>
      </c>
      <c r="F66" s="70" t="s">
        <v>359</v>
      </c>
      <c r="G66" s="70" t="s">
        <v>1586</v>
      </c>
      <c r="H66" s="70" t="s">
        <v>363</v>
      </c>
      <c r="I66" s="70" t="s">
        <v>1587</v>
      </c>
      <c r="J66" s="75" t="s">
        <v>81</v>
      </c>
    </row>
    <row r="67" spans="1:10" x14ac:dyDescent="0.2">
      <c r="A67" s="74" t="s">
        <v>1667</v>
      </c>
      <c r="B67" s="67" t="s">
        <v>1615</v>
      </c>
      <c r="C67" s="68">
        <v>8200</v>
      </c>
      <c r="D67" s="68" t="s">
        <v>1758</v>
      </c>
      <c r="E67" s="69">
        <v>1</v>
      </c>
      <c r="F67" s="70" t="s">
        <v>359</v>
      </c>
      <c r="G67" s="70" t="s">
        <v>1586</v>
      </c>
      <c r="H67" s="70" t="s">
        <v>363</v>
      </c>
      <c r="I67" s="70" t="s">
        <v>1587</v>
      </c>
      <c r="J67" s="75" t="s">
        <v>81</v>
      </c>
    </row>
    <row r="68" spans="1:10" x14ac:dyDescent="0.2">
      <c r="A68" s="74" t="s">
        <v>1668</v>
      </c>
      <c r="B68" s="67" t="s">
        <v>1627</v>
      </c>
      <c r="C68" s="68">
        <v>6200</v>
      </c>
      <c r="D68" s="68" t="s">
        <v>1758</v>
      </c>
      <c r="E68" s="69">
        <v>1</v>
      </c>
      <c r="F68" s="70" t="s">
        <v>359</v>
      </c>
      <c r="G68" s="70" t="s">
        <v>1586</v>
      </c>
      <c r="H68" s="70" t="s">
        <v>363</v>
      </c>
      <c r="I68" s="70" t="s">
        <v>1587</v>
      </c>
      <c r="J68" s="75" t="s">
        <v>81</v>
      </c>
    </row>
    <row r="69" spans="1:10" x14ac:dyDescent="0.2">
      <c r="A69" s="74" t="s">
        <v>1669</v>
      </c>
      <c r="B69" s="67" t="s">
        <v>1628</v>
      </c>
      <c r="C69" s="68">
        <v>6500</v>
      </c>
      <c r="D69" s="68" t="s">
        <v>1758</v>
      </c>
      <c r="E69" s="69">
        <v>1</v>
      </c>
      <c r="F69" s="70" t="s">
        <v>359</v>
      </c>
      <c r="G69" s="70" t="s">
        <v>1586</v>
      </c>
      <c r="H69" s="70" t="s">
        <v>363</v>
      </c>
      <c r="I69" s="70" t="s">
        <v>1587</v>
      </c>
      <c r="J69" s="75" t="s">
        <v>81</v>
      </c>
    </row>
    <row r="70" spans="1:10" x14ac:dyDescent="0.2">
      <c r="A70" s="74" t="s">
        <v>1670</v>
      </c>
      <c r="B70" s="67" t="s">
        <v>1629</v>
      </c>
      <c r="C70" s="68">
        <v>6700</v>
      </c>
      <c r="D70" s="68" t="s">
        <v>1758</v>
      </c>
      <c r="E70" s="69">
        <v>1</v>
      </c>
      <c r="F70" s="70" t="s">
        <v>359</v>
      </c>
      <c r="G70" s="70" t="s">
        <v>1586</v>
      </c>
      <c r="H70" s="70" t="s">
        <v>363</v>
      </c>
      <c r="I70" s="70" t="s">
        <v>1587</v>
      </c>
      <c r="J70" s="75" t="s">
        <v>81</v>
      </c>
    </row>
    <row r="71" spans="1:10" x14ac:dyDescent="0.2">
      <c r="A71" s="74" t="s">
        <v>1671</v>
      </c>
      <c r="B71" s="67" t="s">
        <v>1630</v>
      </c>
      <c r="C71" s="68">
        <v>7000</v>
      </c>
      <c r="D71" s="68" t="s">
        <v>1758</v>
      </c>
      <c r="E71" s="69">
        <v>1</v>
      </c>
      <c r="F71" s="70" t="s">
        <v>359</v>
      </c>
      <c r="G71" s="70" t="s">
        <v>1586</v>
      </c>
      <c r="H71" s="70" t="s">
        <v>363</v>
      </c>
      <c r="I71" s="70" t="s">
        <v>1587</v>
      </c>
      <c r="J71" s="75" t="s">
        <v>81</v>
      </c>
    </row>
    <row r="72" spans="1:10" x14ac:dyDescent="0.2">
      <c r="A72" s="74" t="s">
        <v>1672</v>
      </c>
      <c r="B72" s="67" t="s">
        <v>1631</v>
      </c>
      <c r="C72" s="68">
        <v>7200</v>
      </c>
      <c r="D72" s="68" t="s">
        <v>1758</v>
      </c>
      <c r="E72" s="69">
        <v>1</v>
      </c>
      <c r="F72" s="70" t="s">
        <v>359</v>
      </c>
      <c r="G72" s="70" t="s">
        <v>1586</v>
      </c>
      <c r="H72" s="70" t="s">
        <v>363</v>
      </c>
      <c r="I72" s="70" t="s">
        <v>1587</v>
      </c>
      <c r="J72" s="75" t="s">
        <v>81</v>
      </c>
    </row>
    <row r="73" spans="1:10" x14ac:dyDescent="0.2">
      <c r="A73" s="74" t="s">
        <v>1673</v>
      </c>
      <c r="B73" s="67" t="s">
        <v>1632</v>
      </c>
      <c r="C73" s="68">
        <v>7500</v>
      </c>
      <c r="D73" s="68" t="s">
        <v>1758</v>
      </c>
      <c r="E73" s="69">
        <v>1</v>
      </c>
      <c r="F73" s="70" t="s">
        <v>359</v>
      </c>
      <c r="G73" s="70" t="s">
        <v>1586</v>
      </c>
      <c r="H73" s="70" t="s">
        <v>363</v>
      </c>
      <c r="I73" s="70" t="s">
        <v>1587</v>
      </c>
      <c r="J73" s="75" t="s">
        <v>81</v>
      </c>
    </row>
    <row r="74" spans="1:10" x14ac:dyDescent="0.2">
      <c r="A74" s="74" t="s">
        <v>1674</v>
      </c>
      <c r="B74" s="67" t="s">
        <v>1633</v>
      </c>
      <c r="C74" s="68">
        <v>7700</v>
      </c>
      <c r="D74" s="68" t="s">
        <v>1758</v>
      </c>
      <c r="E74" s="69">
        <v>1</v>
      </c>
      <c r="F74" s="70" t="s">
        <v>359</v>
      </c>
      <c r="G74" s="70" t="s">
        <v>1586</v>
      </c>
      <c r="H74" s="70" t="s">
        <v>363</v>
      </c>
      <c r="I74" s="70" t="s">
        <v>1587</v>
      </c>
      <c r="J74" s="75" t="s">
        <v>81</v>
      </c>
    </row>
    <row r="75" spans="1:10" x14ac:dyDescent="0.2">
      <c r="A75" s="74" t="s">
        <v>1675</v>
      </c>
      <c r="B75" s="67" t="s">
        <v>1634</v>
      </c>
      <c r="C75" s="68">
        <v>8000</v>
      </c>
      <c r="D75" s="68" t="s">
        <v>1758</v>
      </c>
      <c r="E75" s="69">
        <v>1</v>
      </c>
      <c r="F75" s="70" t="s">
        <v>359</v>
      </c>
      <c r="G75" s="70" t="s">
        <v>1586</v>
      </c>
      <c r="H75" s="70" t="s">
        <v>363</v>
      </c>
      <c r="I75" s="70" t="s">
        <v>1587</v>
      </c>
      <c r="J75" s="75" t="s">
        <v>81</v>
      </c>
    </row>
    <row r="76" spans="1:10" x14ac:dyDescent="0.2">
      <c r="A76" s="74" t="s">
        <v>1676</v>
      </c>
      <c r="B76" s="67" t="s">
        <v>1635</v>
      </c>
      <c r="C76" s="68">
        <v>8200</v>
      </c>
      <c r="D76" s="68" t="s">
        <v>1758</v>
      </c>
      <c r="E76" s="69">
        <v>1</v>
      </c>
      <c r="F76" s="70" t="s">
        <v>359</v>
      </c>
      <c r="G76" s="70" t="s">
        <v>1586</v>
      </c>
      <c r="H76" s="70" t="s">
        <v>363</v>
      </c>
      <c r="I76" s="70" t="s">
        <v>1587</v>
      </c>
      <c r="J76" s="75" t="s">
        <v>81</v>
      </c>
    </row>
    <row r="77" spans="1:10" x14ac:dyDescent="0.2">
      <c r="A77" s="74" t="s">
        <v>1677</v>
      </c>
      <c r="B77" s="67" t="s">
        <v>1636</v>
      </c>
      <c r="C77" s="68">
        <v>6200</v>
      </c>
      <c r="D77" s="68" t="s">
        <v>1758</v>
      </c>
      <c r="E77" s="69">
        <v>1</v>
      </c>
      <c r="F77" s="70" t="s">
        <v>359</v>
      </c>
      <c r="G77" s="70" t="s">
        <v>1586</v>
      </c>
      <c r="H77" s="70" t="s">
        <v>363</v>
      </c>
      <c r="I77" s="70" t="s">
        <v>1587</v>
      </c>
      <c r="J77" s="75" t="s">
        <v>81</v>
      </c>
    </row>
    <row r="78" spans="1:10" x14ac:dyDescent="0.2">
      <c r="A78" s="74" t="s">
        <v>1678</v>
      </c>
      <c r="B78" s="67" t="s">
        <v>1637</v>
      </c>
      <c r="C78" s="68">
        <v>6500</v>
      </c>
      <c r="D78" s="68" t="s">
        <v>1758</v>
      </c>
      <c r="E78" s="69">
        <v>1</v>
      </c>
      <c r="F78" s="70" t="s">
        <v>359</v>
      </c>
      <c r="G78" s="70" t="s">
        <v>1586</v>
      </c>
      <c r="H78" s="70" t="s">
        <v>363</v>
      </c>
      <c r="I78" s="70" t="s">
        <v>1587</v>
      </c>
      <c r="J78" s="75" t="s">
        <v>81</v>
      </c>
    </row>
    <row r="79" spans="1:10" x14ac:dyDescent="0.2">
      <c r="A79" s="74" t="s">
        <v>1679</v>
      </c>
      <c r="B79" s="67" t="s">
        <v>1638</v>
      </c>
      <c r="C79" s="68">
        <v>6700</v>
      </c>
      <c r="D79" s="68" t="s">
        <v>1758</v>
      </c>
      <c r="E79" s="69">
        <v>1</v>
      </c>
      <c r="F79" s="70" t="s">
        <v>359</v>
      </c>
      <c r="G79" s="70" t="s">
        <v>1586</v>
      </c>
      <c r="H79" s="70" t="s">
        <v>363</v>
      </c>
      <c r="I79" s="70" t="s">
        <v>1587</v>
      </c>
      <c r="J79" s="75" t="s">
        <v>81</v>
      </c>
    </row>
    <row r="80" spans="1:10" x14ac:dyDescent="0.2">
      <c r="A80" s="74" t="s">
        <v>1680</v>
      </c>
      <c r="B80" s="67" t="s">
        <v>1639</v>
      </c>
      <c r="C80" s="68">
        <v>7000</v>
      </c>
      <c r="D80" s="68" t="s">
        <v>1758</v>
      </c>
      <c r="E80" s="69">
        <v>1</v>
      </c>
      <c r="F80" s="70" t="s">
        <v>359</v>
      </c>
      <c r="G80" s="70" t="s">
        <v>1586</v>
      </c>
      <c r="H80" s="70" t="s">
        <v>363</v>
      </c>
      <c r="I80" s="70" t="s">
        <v>1587</v>
      </c>
      <c r="J80" s="75" t="s">
        <v>81</v>
      </c>
    </row>
    <row r="81" spans="1:10" x14ac:dyDescent="0.2">
      <c r="A81" s="74" t="s">
        <v>1681</v>
      </c>
      <c r="B81" s="67" t="s">
        <v>1640</v>
      </c>
      <c r="C81" s="68">
        <v>7200</v>
      </c>
      <c r="D81" s="68" t="s">
        <v>1758</v>
      </c>
      <c r="E81" s="69">
        <v>1</v>
      </c>
      <c r="F81" s="70" t="s">
        <v>359</v>
      </c>
      <c r="G81" s="70" t="s">
        <v>1586</v>
      </c>
      <c r="H81" s="70" t="s">
        <v>363</v>
      </c>
      <c r="I81" s="70" t="s">
        <v>1587</v>
      </c>
      <c r="J81" s="75" t="s">
        <v>81</v>
      </c>
    </row>
    <row r="82" spans="1:10" x14ac:dyDescent="0.2">
      <c r="A82" s="74" t="s">
        <v>1682</v>
      </c>
      <c r="B82" s="67" t="s">
        <v>1641</v>
      </c>
      <c r="C82" s="68">
        <v>7500</v>
      </c>
      <c r="D82" s="68" t="s">
        <v>1758</v>
      </c>
      <c r="E82" s="69">
        <v>1</v>
      </c>
      <c r="F82" s="70" t="s">
        <v>359</v>
      </c>
      <c r="G82" s="70" t="s">
        <v>1586</v>
      </c>
      <c r="H82" s="70" t="s">
        <v>363</v>
      </c>
      <c r="I82" s="70" t="s">
        <v>1587</v>
      </c>
      <c r="J82" s="75" t="s">
        <v>81</v>
      </c>
    </row>
    <row r="83" spans="1:10" x14ac:dyDescent="0.2">
      <c r="A83" s="74" t="s">
        <v>1683</v>
      </c>
      <c r="B83" s="67" t="s">
        <v>1642</v>
      </c>
      <c r="C83" s="68">
        <v>7700</v>
      </c>
      <c r="D83" s="68" t="s">
        <v>1758</v>
      </c>
      <c r="E83" s="69">
        <v>1</v>
      </c>
      <c r="F83" s="70" t="s">
        <v>359</v>
      </c>
      <c r="G83" s="70" t="s">
        <v>1586</v>
      </c>
      <c r="H83" s="70" t="s">
        <v>363</v>
      </c>
      <c r="I83" s="70" t="s">
        <v>1587</v>
      </c>
      <c r="J83" s="75" t="s">
        <v>81</v>
      </c>
    </row>
    <row r="84" spans="1:10" x14ac:dyDescent="0.2">
      <c r="A84" s="74" t="s">
        <v>1684</v>
      </c>
      <c r="B84" s="67" t="s">
        <v>1643</v>
      </c>
      <c r="C84" s="68">
        <v>8000</v>
      </c>
      <c r="D84" s="68" t="s">
        <v>1758</v>
      </c>
      <c r="E84" s="69">
        <v>1</v>
      </c>
      <c r="F84" s="70" t="s">
        <v>359</v>
      </c>
      <c r="G84" s="70" t="s">
        <v>1586</v>
      </c>
      <c r="H84" s="70" t="s">
        <v>363</v>
      </c>
      <c r="I84" s="70" t="s">
        <v>1587</v>
      </c>
      <c r="J84" s="75" t="s">
        <v>81</v>
      </c>
    </row>
    <row r="85" spans="1:10" ht="17" thickBot="1" x14ac:dyDescent="0.25">
      <c r="A85" s="76" t="s">
        <v>1685</v>
      </c>
      <c r="B85" s="77" t="s">
        <v>1644</v>
      </c>
      <c r="C85" s="78">
        <v>8200</v>
      </c>
      <c r="D85" s="78" t="s">
        <v>1758</v>
      </c>
      <c r="E85" s="79">
        <v>1</v>
      </c>
      <c r="F85" s="80" t="s">
        <v>359</v>
      </c>
      <c r="G85" s="80" t="s">
        <v>1586</v>
      </c>
      <c r="H85" s="80" t="s">
        <v>363</v>
      </c>
      <c r="I85" s="80" t="s">
        <v>1587</v>
      </c>
      <c r="J85" s="81" t="s">
        <v>81</v>
      </c>
    </row>
  </sheetData>
  <autoFilter ref="D13:J24" xr:uid="{979237DE-5F30-9C4D-9793-CB648364D7CF}"/>
  <mergeCells count="16">
    <mergeCell ref="A1:C3"/>
    <mergeCell ref="A4:C5"/>
    <mergeCell ref="A6:C6"/>
    <mergeCell ref="D6:J6"/>
    <mergeCell ref="A7:A12"/>
    <mergeCell ref="B7:J7"/>
    <mergeCell ref="B8:J8"/>
    <mergeCell ref="B9:J9"/>
    <mergeCell ref="B10:J10"/>
    <mergeCell ref="B11:J11"/>
    <mergeCell ref="B12:J12"/>
    <mergeCell ref="D1:J1"/>
    <mergeCell ref="D2:J2"/>
    <mergeCell ref="D3:J3"/>
    <mergeCell ref="D4:J4"/>
    <mergeCell ref="D5:J5"/>
  </mergeCells>
  <hyperlinks>
    <hyperlink ref="D5" r:id="rId1" xr:uid="{A044789E-8452-1E44-81A6-5620D3C30F19}"/>
    <hyperlink ref="D6" r:id="rId2" xr:uid="{75DFB36C-D587-EC4D-A4AF-E81439F3D98B}"/>
  </hyperlinks>
  <pageMargins left="0.7" right="0.7" top="0.75" bottom="0.75" header="0.3" footer="0.3"/>
  <pageSetup paperSize="9" orientation="portrait" horizontalDpi="0" verticalDpi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C6D8-082C-264F-B75E-FB3272A8C8D3}">
  <sheetPr>
    <tabColor rgb="FFFFFF00"/>
  </sheetPr>
  <dimension ref="A1:L39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18.83203125" customWidth="1"/>
    <col min="2" max="2" width="62" customWidth="1"/>
    <col min="3" max="3" width="11.33203125" customWidth="1"/>
    <col min="4" max="4" width="9.6640625" customWidth="1"/>
    <col min="5" max="5" width="11.6640625" customWidth="1"/>
    <col min="6" max="6" width="20.5" customWidth="1"/>
    <col min="7" max="7" width="16.6640625" customWidth="1"/>
    <col min="8" max="8" width="17.33203125" style="2" bestFit="1" customWidth="1"/>
    <col min="9" max="9" width="20" style="2" customWidth="1"/>
    <col min="10" max="10" width="17" style="2" customWidth="1"/>
  </cols>
  <sheetData>
    <row r="1" spans="1:12" ht="16" customHeight="1" x14ac:dyDescent="0.2">
      <c r="A1" s="169" t="s">
        <v>2135</v>
      </c>
      <c r="B1" s="170"/>
      <c r="C1" s="171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172"/>
      <c r="B2" s="173"/>
      <c r="C2" s="174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172"/>
      <c r="B3" s="173"/>
      <c r="C3" s="174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172"/>
      <c r="B4" s="173"/>
      <c r="C4" s="174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172"/>
      <c r="B5" s="173"/>
      <c r="C5" s="174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29" t="s">
        <v>1204</v>
      </c>
      <c r="B6" s="230"/>
      <c r="C6" s="231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1178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1179</v>
      </c>
      <c r="C12" s="202"/>
      <c r="D12" s="202"/>
      <c r="E12" s="202"/>
      <c r="F12" s="202"/>
      <c r="G12" s="202"/>
      <c r="H12" s="202"/>
      <c r="I12" s="202"/>
      <c r="J12" s="203"/>
    </row>
    <row r="13" spans="1:12" ht="33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822</v>
      </c>
      <c r="E13" s="14" t="s">
        <v>720</v>
      </c>
      <c r="F13" s="13" t="s">
        <v>173</v>
      </c>
      <c r="G13" s="4" t="s">
        <v>833</v>
      </c>
      <c r="H13" s="15" t="s">
        <v>662</v>
      </c>
      <c r="I13" s="15" t="s">
        <v>661</v>
      </c>
      <c r="J13" s="15" t="s">
        <v>719</v>
      </c>
      <c r="K13" s="1"/>
      <c r="L13" s="1"/>
    </row>
    <row r="14" spans="1:12" x14ac:dyDescent="0.2">
      <c r="A14" s="17" t="s">
        <v>1764</v>
      </c>
      <c r="B14" s="18" t="s">
        <v>1748</v>
      </c>
      <c r="C14" s="19">
        <v>1000</v>
      </c>
      <c r="D14" s="19" t="s">
        <v>823</v>
      </c>
      <c r="E14" s="20">
        <v>50</v>
      </c>
      <c r="F14" s="21" t="s">
        <v>832</v>
      </c>
      <c r="G14" s="21" t="s">
        <v>1198</v>
      </c>
      <c r="H14" s="21" t="s">
        <v>62</v>
      </c>
      <c r="I14" s="21" t="s">
        <v>1197</v>
      </c>
      <c r="J14" s="22" t="s">
        <v>175</v>
      </c>
    </row>
    <row r="15" spans="1:12" x14ac:dyDescent="0.2">
      <c r="A15" s="39" t="s">
        <v>2133</v>
      </c>
      <c r="B15" s="40" t="s">
        <v>2134</v>
      </c>
      <c r="C15" s="43">
        <v>1400</v>
      </c>
      <c r="D15" s="43"/>
      <c r="E15" s="97"/>
      <c r="F15" s="41" t="s">
        <v>832</v>
      </c>
      <c r="G15" s="41" t="s">
        <v>1198</v>
      </c>
      <c r="H15" s="41" t="s">
        <v>62</v>
      </c>
      <c r="I15" s="41" t="s">
        <v>1197</v>
      </c>
      <c r="J15" s="42" t="s">
        <v>175</v>
      </c>
    </row>
    <row r="16" spans="1:12" x14ac:dyDescent="0.2">
      <c r="A16" s="74" t="s">
        <v>665</v>
      </c>
      <c r="B16" s="67" t="s">
        <v>1503</v>
      </c>
      <c r="C16" s="68">
        <v>1400</v>
      </c>
      <c r="D16" s="68" t="s">
        <v>823</v>
      </c>
      <c r="E16" s="69">
        <v>50</v>
      </c>
      <c r="F16" s="70" t="s">
        <v>832</v>
      </c>
      <c r="G16" s="70" t="s">
        <v>1198</v>
      </c>
      <c r="H16" s="70" t="s">
        <v>62</v>
      </c>
      <c r="I16" s="70" t="s">
        <v>1197</v>
      </c>
      <c r="J16" s="75" t="s">
        <v>175</v>
      </c>
    </row>
    <row r="17" spans="1:10" x14ac:dyDescent="0.2">
      <c r="A17" s="74" t="s">
        <v>676</v>
      </c>
      <c r="B17" s="67" t="s">
        <v>1747</v>
      </c>
      <c r="C17" s="68">
        <v>1400</v>
      </c>
      <c r="D17" s="68" t="s">
        <v>823</v>
      </c>
      <c r="E17" s="69">
        <v>50</v>
      </c>
      <c r="F17" s="70" t="s">
        <v>832</v>
      </c>
      <c r="G17" s="70" t="s">
        <v>1198</v>
      </c>
      <c r="H17" s="70" t="s">
        <v>62</v>
      </c>
      <c r="I17" s="70" t="s">
        <v>1197</v>
      </c>
      <c r="J17" s="75" t="s">
        <v>175</v>
      </c>
    </row>
    <row r="18" spans="1:10" x14ac:dyDescent="0.2">
      <c r="A18" s="74" t="s">
        <v>1175</v>
      </c>
      <c r="B18" s="67" t="s">
        <v>1504</v>
      </c>
      <c r="C18" s="68">
        <v>1700</v>
      </c>
      <c r="D18" s="68" t="s">
        <v>823</v>
      </c>
      <c r="E18" s="69">
        <v>50</v>
      </c>
      <c r="F18" s="70" t="s">
        <v>832</v>
      </c>
      <c r="G18" s="70" t="s">
        <v>1198</v>
      </c>
      <c r="H18" s="70" t="s">
        <v>62</v>
      </c>
      <c r="I18" s="70" t="s">
        <v>1197</v>
      </c>
      <c r="J18" s="75" t="s">
        <v>175</v>
      </c>
    </row>
    <row r="19" spans="1:10" x14ac:dyDescent="0.2">
      <c r="A19" s="74" t="s">
        <v>1294</v>
      </c>
      <c r="B19" s="67" t="s">
        <v>1505</v>
      </c>
      <c r="C19" s="68">
        <v>1700</v>
      </c>
      <c r="D19" s="68" t="s">
        <v>823</v>
      </c>
      <c r="E19" s="69">
        <v>50</v>
      </c>
      <c r="F19" s="70" t="s">
        <v>832</v>
      </c>
      <c r="G19" s="70" t="s">
        <v>1198</v>
      </c>
      <c r="H19" s="70" t="s">
        <v>62</v>
      </c>
      <c r="I19" s="70" t="s">
        <v>1197</v>
      </c>
      <c r="J19" s="75" t="s">
        <v>175</v>
      </c>
    </row>
    <row r="20" spans="1:10" x14ac:dyDescent="0.2">
      <c r="A20" s="74" t="s">
        <v>1295</v>
      </c>
      <c r="B20" s="67" t="s">
        <v>1506</v>
      </c>
      <c r="C20" s="68">
        <v>1700</v>
      </c>
      <c r="D20" s="68" t="s">
        <v>823</v>
      </c>
      <c r="E20" s="69">
        <v>50</v>
      </c>
      <c r="F20" s="70" t="s">
        <v>832</v>
      </c>
      <c r="G20" s="70" t="s">
        <v>1198</v>
      </c>
      <c r="H20" s="70" t="s">
        <v>62</v>
      </c>
      <c r="I20" s="70" t="s">
        <v>1197</v>
      </c>
      <c r="J20" s="75" t="s">
        <v>175</v>
      </c>
    </row>
    <row r="21" spans="1:10" x14ac:dyDescent="0.2">
      <c r="A21" s="74" t="s">
        <v>1176</v>
      </c>
      <c r="B21" s="67" t="s">
        <v>1507</v>
      </c>
      <c r="C21" s="68">
        <v>1650</v>
      </c>
      <c r="D21" s="68" t="s">
        <v>823</v>
      </c>
      <c r="E21" s="69">
        <v>50</v>
      </c>
      <c r="F21" s="70" t="s">
        <v>832</v>
      </c>
      <c r="G21" s="70" t="s">
        <v>1198</v>
      </c>
      <c r="H21" s="70" t="s">
        <v>62</v>
      </c>
      <c r="I21" s="70" t="s">
        <v>1197</v>
      </c>
      <c r="J21" s="75" t="s">
        <v>175</v>
      </c>
    </row>
    <row r="22" spans="1:10" x14ac:dyDescent="0.2">
      <c r="A22" s="74" t="s">
        <v>1177</v>
      </c>
      <c r="B22" s="67" t="s">
        <v>1508</v>
      </c>
      <c r="C22" s="68">
        <v>1650</v>
      </c>
      <c r="D22" s="68" t="s">
        <v>823</v>
      </c>
      <c r="E22" s="69">
        <v>50</v>
      </c>
      <c r="F22" s="70" t="s">
        <v>832</v>
      </c>
      <c r="G22" s="70" t="s">
        <v>1198</v>
      </c>
      <c r="H22" s="70" t="s">
        <v>62</v>
      </c>
      <c r="I22" s="70" t="s">
        <v>1197</v>
      </c>
      <c r="J22" s="75" t="s">
        <v>175</v>
      </c>
    </row>
    <row r="23" spans="1:10" x14ac:dyDescent="0.2">
      <c r="A23" s="74" t="s">
        <v>1495</v>
      </c>
      <c r="B23" s="67" t="s">
        <v>1509</v>
      </c>
      <c r="C23" s="68">
        <v>1700</v>
      </c>
      <c r="D23" s="68" t="s">
        <v>823</v>
      </c>
      <c r="E23" s="69">
        <v>50</v>
      </c>
      <c r="F23" s="70" t="s">
        <v>832</v>
      </c>
      <c r="G23" s="70" t="s">
        <v>1198</v>
      </c>
      <c r="H23" s="70" t="s">
        <v>62</v>
      </c>
      <c r="I23" s="70" t="s">
        <v>1197</v>
      </c>
      <c r="J23" s="75" t="s">
        <v>175</v>
      </c>
    </row>
    <row r="24" spans="1:10" x14ac:dyDescent="0.2">
      <c r="A24" s="74" t="s">
        <v>1845</v>
      </c>
      <c r="B24" s="67" t="s">
        <v>1846</v>
      </c>
      <c r="C24" s="68">
        <v>1700</v>
      </c>
      <c r="D24" s="68" t="s">
        <v>823</v>
      </c>
      <c r="E24" s="69">
        <v>50</v>
      </c>
      <c r="F24" s="70" t="s">
        <v>832</v>
      </c>
      <c r="G24" s="70" t="s">
        <v>1198</v>
      </c>
      <c r="H24" s="70" t="s">
        <v>62</v>
      </c>
      <c r="I24" s="70" t="s">
        <v>1197</v>
      </c>
      <c r="J24" s="75" t="s">
        <v>175</v>
      </c>
    </row>
    <row r="25" spans="1:10" x14ac:dyDescent="0.2">
      <c r="A25" s="74" t="s">
        <v>1496</v>
      </c>
      <c r="B25" s="67" t="s">
        <v>1847</v>
      </c>
      <c r="C25" s="68">
        <v>1700</v>
      </c>
      <c r="D25" s="68" t="s">
        <v>823</v>
      </c>
      <c r="E25" s="69">
        <v>50</v>
      </c>
      <c r="F25" s="70" t="s">
        <v>832</v>
      </c>
      <c r="G25" s="70" t="s">
        <v>1198</v>
      </c>
      <c r="H25" s="70" t="s">
        <v>62</v>
      </c>
      <c r="I25" s="70" t="s">
        <v>1197</v>
      </c>
      <c r="J25" s="75" t="s">
        <v>175</v>
      </c>
    </row>
    <row r="26" spans="1:10" x14ac:dyDescent="0.2">
      <c r="A26" s="74" t="s">
        <v>1497</v>
      </c>
      <c r="B26" s="67" t="s">
        <v>1848</v>
      </c>
      <c r="C26" s="68">
        <v>1700</v>
      </c>
      <c r="D26" s="68" t="s">
        <v>823</v>
      </c>
      <c r="E26" s="69">
        <v>50</v>
      </c>
      <c r="F26" s="70" t="s">
        <v>832</v>
      </c>
      <c r="G26" s="70" t="s">
        <v>1198</v>
      </c>
      <c r="H26" s="70" t="s">
        <v>62</v>
      </c>
      <c r="I26" s="70" t="s">
        <v>1197</v>
      </c>
      <c r="J26" s="75" t="s">
        <v>175</v>
      </c>
    </row>
    <row r="27" spans="1:10" x14ac:dyDescent="0.2">
      <c r="A27" s="74" t="s">
        <v>717</v>
      </c>
      <c r="B27" s="67" t="s">
        <v>1192</v>
      </c>
      <c r="C27" s="68">
        <v>400</v>
      </c>
      <c r="D27" s="68" t="s">
        <v>823</v>
      </c>
      <c r="E27" s="69">
        <v>1</v>
      </c>
      <c r="F27" s="70" t="s">
        <v>832</v>
      </c>
      <c r="G27" s="70" t="s">
        <v>335</v>
      </c>
      <c r="H27" s="70" t="s">
        <v>62</v>
      </c>
      <c r="I27" s="98"/>
      <c r="J27" s="99"/>
    </row>
    <row r="28" spans="1:10" x14ac:dyDescent="0.2">
      <c r="A28" s="74" t="s">
        <v>1190</v>
      </c>
      <c r="B28" s="67" t="s">
        <v>1193</v>
      </c>
      <c r="C28" s="68">
        <v>550</v>
      </c>
      <c r="D28" s="68" t="s">
        <v>823</v>
      </c>
      <c r="E28" s="69">
        <v>1</v>
      </c>
      <c r="F28" s="70" t="s">
        <v>832</v>
      </c>
      <c r="G28" s="70" t="s">
        <v>335</v>
      </c>
      <c r="H28" s="70" t="s">
        <v>62</v>
      </c>
      <c r="I28" s="98"/>
      <c r="J28" s="99"/>
    </row>
    <row r="29" spans="1:10" x14ac:dyDescent="0.2">
      <c r="A29" s="74" t="s">
        <v>1162</v>
      </c>
      <c r="B29" s="67" t="s">
        <v>1191</v>
      </c>
      <c r="C29" s="68">
        <v>20000</v>
      </c>
      <c r="D29" s="68" t="s">
        <v>823</v>
      </c>
      <c r="E29" s="69">
        <v>1</v>
      </c>
      <c r="F29" s="70" t="s">
        <v>832</v>
      </c>
      <c r="G29" s="70" t="s">
        <v>335</v>
      </c>
      <c r="H29" s="70" t="s">
        <v>62</v>
      </c>
      <c r="I29" s="98"/>
      <c r="J29" s="99"/>
    </row>
    <row r="30" spans="1:10" x14ac:dyDescent="0.2">
      <c r="A30" s="74" t="s">
        <v>2</v>
      </c>
      <c r="B30" s="67" t="s">
        <v>1194</v>
      </c>
      <c r="C30" s="68">
        <v>350</v>
      </c>
      <c r="D30" s="68" t="s">
        <v>823</v>
      </c>
      <c r="E30" s="69">
        <v>1</v>
      </c>
      <c r="F30" s="70" t="s">
        <v>832</v>
      </c>
      <c r="G30" s="70" t="s">
        <v>335</v>
      </c>
      <c r="H30" s="70" t="s">
        <v>62</v>
      </c>
      <c r="I30" s="98"/>
      <c r="J30" s="99"/>
    </row>
    <row r="31" spans="1:10" x14ac:dyDescent="0.2">
      <c r="A31" s="74" t="s">
        <v>1003</v>
      </c>
      <c r="B31" s="67" t="s">
        <v>1199</v>
      </c>
      <c r="C31" s="68">
        <v>550</v>
      </c>
      <c r="D31" s="68" t="s">
        <v>823</v>
      </c>
      <c r="E31" s="69">
        <v>1</v>
      </c>
      <c r="F31" s="70" t="s">
        <v>832</v>
      </c>
      <c r="G31" s="70" t="s">
        <v>335</v>
      </c>
      <c r="H31" s="70" t="s">
        <v>62</v>
      </c>
      <c r="I31" s="98"/>
      <c r="J31" s="99"/>
    </row>
    <row r="32" spans="1:10" x14ac:dyDescent="0.2">
      <c r="A32" s="74" t="s">
        <v>1004</v>
      </c>
      <c r="B32" s="67" t="s">
        <v>1200</v>
      </c>
      <c r="C32" s="68">
        <v>650</v>
      </c>
      <c r="D32" s="68" t="s">
        <v>823</v>
      </c>
      <c r="E32" s="69">
        <v>1</v>
      </c>
      <c r="F32" s="70" t="s">
        <v>832</v>
      </c>
      <c r="G32" s="70" t="s">
        <v>335</v>
      </c>
      <c r="H32" s="70" t="s">
        <v>62</v>
      </c>
      <c r="I32" s="98"/>
      <c r="J32" s="99"/>
    </row>
    <row r="33" spans="1:10" x14ac:dyDescent="0.2">
      <c r="A33" s="74" t="s">
        <v>1005</v>
      </c>
      <c r="B33" s="67" t="s">
        <v>1201</v>
      </c>
      <c r="C33" s="68">
        <v>850</v>
      </c>
      <c r="D33" s="68" t="s">
        <v>823</v>
      </c>
      <c r="E33" s="69">
        <v>1</v>
      </c>
      <c r="F33" s="70" t="s">
        <v>832</v>
      </c>
      <c r="G33" s="70" t="s">
        <v>335</v>
      </c>
      <c r="H33" s="70" t="s">
        <v>62</v>
      </c>
      <c r="I33" s="98"/>
      <c r="J33" s="99"/>
    </row>
    <row r="34" spans="1:10" ht="17" x14ac:dyDescent="0.2">
      <c r="A34" s="100" t="s">
        <v>1195</v>
      </c>
      <c r="B34" s="67" t="s">
        <v>1202</v>
      </c>
      <c r="C34" s="68">
        <v>110</v>
      </c>
      <c r="D34" s="68" t="s">
        <v>823</v>
      </c>
      <c r="E34" s="69">
        <v>100</v>
      </c>
      <c r="F34" s="70" t="s">
        <v>832</v>
      </c>
      <c r="G34" s="70" t="s">
        <v>335</v>
      </c>
      <c r="H34" s="70" t="s">
        <v>62</v>
      </c>
      <c r="I34" s="98"/>
      <c r="J34" s="99"/>
    </row>
    <row r="35" spans="1:10" ht="17" thickBot="1" x14ac:dyDescent="0.25">
      <c r="A35" s="76" t="s">
        <v>1196</v>
      </c>
      <c r="B35" s="77" t="s">
        <v>1203</v>
      </c>
      <c r="C35" s="78">
        <v>270</v>
      </c>
      <c r="D35" s="78" t="s">
        <v>823</v>
      </c>
      <c r="E35" s="79">
        <v>10</v>
      </c>
      <c r="F35" s="80" t="s">
        <v>832</v>
      </c>
      <c r="G35" s="80" t="s">
        <v>335</v>
      </c>
      <c r="H35" s="80" t="s">
        <v>62</v>
      </c>
      <c r="I35" s="101"/>
      <c r="J35" s="102"/>
    </row>
    <row r="39" spans="1:10" x14ac:dyDescent="0.2">
      <c r="C39" s="3"/>
    </row>
  </sheetData>
  <autoFilter ref="D13:J36" xr:uid="{979237DE-5F30-9C4D-9793-CB648364D7CF}"/>
  <mergeCells count="15">
    <mergeCell ref="D6:J6"/>
    <mergeCell ref="A1:C5"/>
    <mergeCell ref="A6:C6"/>
    <mergeCell ref="A7:A12"/>
    <mergeCell ref="B7:J7"/>
    <mergeCell ref="B8:J8"/>
    <mergeCell ref="B12:J12"/>
    <mergeCell ref="B9:J9"/>
    <mergeCell ref="B10:J10"/>
    <mergeCell ref="B11:J11"/>
    <mergeCell ref="D1:J1"/>
    <mergeCell ref="D2:J2"/>
    <mergeCell ref="D3:J3"/>
    <mergeCell ref="D4:J4"/>
    <mergeCell ref="D5:J5"/>
  </mergeCells>
  <hyperlinks>
    <hyperlink ref="D5" r:id="rId1" xr:uid="{5DABE455-61B0-9D41-A09C-BF264EB145A5}"/>
    <hyperlink ref="D6" r:id="rId2" xr:uid="{64023422-3A22-D141-8910-6E7E47CB41CF}"/>
    <hyperlink ref="A1:C5" r:id="rId3" display="ДАТЧИКИ ПЕРЕПАДА ДАВЛЕНИЯ (ПРЕССОСТАТЫ) 04.2025" xr:uid="{F5C14C95-996E-BE4B-A40B-2D6984666A7C}"/>
  </hyperlinks>
  <pageMargins left="0.7" right="0.7" top="0.75" bottom="0.75" header="0.3" footer="0.3"/>
  <pageSetup paperSize="9" orientation="portrait" horizontalDpi="0" verticalDpi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AEAF-B64B-0741-B092-2874EA3B41A0}">
  <sheetPr>
    <tabColor rgb="FFFFFF00"/>
  </sheetPr>
  <dimension ref="A1:L27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20" bestFit="1" customWidth="1"/>
    <col min="2" max="2" width="65.83203125" bestFit="1" customWidth="1"/>
    <col min="3" max="3" width="11.33203125" customWidth="1"/>
    <col min="4" max="4" width="9.6640625" customWidth="1"/>
    <col min="5" max="5" width="11.6640625" customWidth="1"/>
    <col min="6" max="6" width="20.5" customWidth="1"/>
    <col min="7" max="7" width="16.6640625" customWidth="1"/>
    <col min="8" max="8" width="17.33203125" style="2" bestFit="1" customWidth="1"/>
    <col min="9" max="9" width="20" style="2" customWidth="1"/>
    <col min="10" max="10" width="17" style="2" customWidth="1"/>
  </cols>
  <sheetData>
    <row r="1" spans="1:12" ht="16" customHeight="1" x14ac:dyDescent="0.2">
      <c r="A1" s="173" t="s">
        <v>2148</v>
      </c>
      <c r="B1" s="173"/>
      <c r="C1" s="173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173"/>
      <c r="B2" s="173"/>
      <c r="C2" s="173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173"/>
      <c r="B3" s="173"/>
      <c r="C3" s="173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173"/>
      <c r="B4" s="173"/>
      <c r="C4" s="173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173"/>
      <c r="B5" s="173"/>
      <c r="C5" s="173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29" t="s">
        <v>1617</v>
      </c>
      <c r="B6" s="230"/>
      <c r="C6" s="231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1178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2168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2144</v>
      </c>
      <c r="C12" s="202"/>
      <c r="D12" s="202"/>
      <c r="E12" s="202"/>
      <c r="F12" s="202"/>
      <c r="G12" s="202"/>
      <c r="H12" s="202"/>
      <c r="I12" s="202"/>
      <c r="J12" s="203"/>
    </row>
    <row r="13" spans="1:12" ht="33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822</v>
      </c>
      <c r="E13" s="14" t="s">
        <v>720</v>
      </c>
      <c r="F13" s="13" t="s">
        <v>173</v>
      </c>
      <c r="G13" s="4" t="s">
        <v>833</v>
      </c>
      <c r="H13" s="15" t="s">
        <v>662</v>
      </c>
      <c r="I13" s="15" t="s">
        <v>661</v>
      </c>
      <c r="J13" s="15" t="s">
        <v>719</v>
      </c>
      <c r="K13" s="1"/>
      <c r="L13" s="1"/>
    </row>
    <row r="14" spans="1:12" x14ac:dyDescent="0.2">
      <c r="A14" s="117" t="s">
        <v>1793</v>
      </c>
      <c r="B14" s="90" t="s">
        <v>1788</v>
      </c>
      <c r="C14" s="91">
        <v>11000</v>
      </c>
      <c r="D14" s="91" t="s">
        <v>823</v>
      </c>
      <c r="E14" s="92">
        <v>1</v>
      </c>
      <c r="F14" s="93" t="s">
        <v>832</v>
      </c>
      <c r="G14" s="93" t="s">
        <v>1198</v>
      </c>
      <c r="H14" s="93" t="s">
        <v>62</v>
      </c>
      <c r="I14" s="93" t="s">
        <v>1197</v>
      </c>
      <c r="J14" s="94" t="s">
        <v>1798</v>
      </c>
    </row>
    <row r="15" spans="1:12" x14ac:dyDescent="0.2">
      <c r="A15" s="118" t="s">
        <v>1794</v>
      </c>
      <c r="B15" s="109" t="s">
        <v>1789</v>
      </c>
      <c r="C15" s="82">
        <v>11000</v>
      </c>
      <c r="D15" s="82" t="s">
        <v>823</v>
      </c>
      <c r="E15" s="110">
        <v>1</v>
      </c>
      <c r="F15" s="108" t="s">
        <v>832</v>
      </c>
      <c r="G15" s="108" t="s">
        <v>1198</v>
      </c>
      <c r="H15" s="108" t="s">
        <v>62</v>
      </c>
      <c r="I15" s="108" t="s">
        <v>1197</v>
      </c>
      <c r="J15" s="115" t="s">
        <v>1798</v>
      </c>
    </row>
    <row r="16" spans="1:12" x14ac:dyDescent="0.2">
      <c r="A16" s="118" t="s">
        <v>1795</v>
      </c>
      <c r="B16" s="109" t="s">
        <v>1790</v>
      </c>
      <c r="C16" s="82">
        <v>11000</v>
      </c>
      <c r="D16" s="82" t="s">
        <v>823</v>
      </c>
      <c r="E16" s="110">
        <v>1</v>
      </c>
      <c r="F16" s="108" t="s">
        <v>832</v>
      </c>
      <c r="G16" s="108" t="s">
        <v>1198</v>
      </c>
      <c r="H16" s="108" t="s">
        <v>62</v>
      </c>
      <c r="I16" s="108" t="s">
        <v>1197</v>
      </c>
      <c r="J16" s="115" t="s">
        <v>1798</v>
      </c>
    </row>
    <row r="17" spans="1:10" x14ac:dyDescent="0.2">
      <c r="A17" s="118" t="s">
        <v>1843</v>
      </c>
      <c r="B17" s="109" t="s">
        <v>1844</v>
      </c>
      <c r="C17" s="82">
        <v>11000</v>
      </c>
      <c r="D17" s="82" t="s">
        <v>823</v>
      </c>
      <c r="E17" s="110">
        <v>1</v>
      </c>
      <c r="F17" s="108" t="s">
        <v>832</v>
      </c>
      <c r="G17" s="108" t="s">
        <v>1198</v>
      </c>
      <c r="H17" s="108" t="s">
        <v>62</v>
      </c>
      <c r="I17" s="108" t="s">
        <v>1197</v>
      </c>
      <c r="J17" s="115" t="s">
        <v>1798</v>
      </c>
    </row>
    <row r="18" spans="1:10" x14ac:dyDescent="0.2">
      <c r="A18" s="118" t="s">
        <v>1796</v>
      </c>
      <c r="B18" s="109" t="s">
        <v>1791</v>
      </c>
      <c r="C18" s="82">
        <v>11000</v>
      </c>
      <c r="D18" s="82" t="s">
        <v>823</v>
      </c>
      <c r="E18" s="110">
        <v>1</v>
      </c>
      <c r="F18" s="108" t="s">
        <v>832</v>
      </c>
      <c r="G18" s="108" t="s">
        <v>1198</v>
      </c>
      <c r="H18" s="108" t="s">
        <v>62</v>
      </c>
      <c r="I18" s="108" t="s">
        <v>1197</v>
      </c>
      <c r="J18" s="115" t="s">
        <v>1798</v>
      </c>
    </row>
    <row r="19" spans="1:10" x14ac:dyDescent="0.2">
      <c r="A19" s="118" t="s">
        <v>1797</v>
      </c>
      <c r="B19" s="109" t="s">
        <v>1792</v>
      </c>
      <c r="C19" s="82">
        <v>11000</v>
      </c>
      <c r="D19" s="82" t="s">
        <v>823</v>
      </c>
      <c r="E19" s="110">
        <v>1</v>
      </c>
      <c r="F19" s="108" t="s">
        <v>832</v>
      </c>
      <c r="G19" s="108" t="s">
        <v>1198</v>
      </c>
      <c r="H19" s="108" t="s">
        <v>62</v>
      </c>
      <c r="I19" s="108" t="s">
        <v>1197</v>
      </c>
      <c r="J19" s="115" t="s">
        <v>1798</v>
      </c>
    </row>
    <row r="20" spans="1:10" x14ac:dyDescent="0.2">
      <c r="A20" s="119" t="s">
        <v>2136</v>
      </c>
      <c r="B20" s="112" t="s">
        <v>2140</v>
      </c>
      <c r="C20" s="113">
        <v>15000</v>
      </c>
      <c r="D20" s="113" t="s">
        <v>823</v>
      </c>
      <c r="E20" s="114">
        <v>1</v>
      </c>
      <c r="F20" s="111" t="s">
        <v>832</v>
      </c>
      <c r="G20" s="111" t="s">
        <v>1198</v>
      </c>
      <c r="H20" s="111" t="s">
        <v>62</v>
      </c>
      <c r="I20" s="111" t="s">
        <v>1197</v>
      </c>
      <c r="J20" s="116" t="s">
        <v>1798</v>
      </c>
    </row>
    <row r="21" spans="1:10" x14ac:dyDescent="0.2">
      <c r="A21" s="119" t="s">
        <v>2137</v>
      </c>
      <c r="B21" s="112" t="s">
        <v>2141</v>
      </c>
      <c r="C21" s="113">
        <v>15000</v>
      </c>
      <c r="D21" s="113" t="s">
        <v>823</v>
      </c>
      <c r="E21" s="114">
        <v>1</v>
      </c>
      <c r="F21" s="111" t="s">
        <v>832</v>
      </c>
      <c r="G21" s="111" t="s">
        <v>1198</v>
      </c>
      <c r="H21" s="111" t="s">
        <v>62</v>
      </c>
      <c r="I21" s="111" t="s">
        <v>1197</v>
      </c>
      <c r="J21" s="116" t="s">
        <v>1798</v>
      </c>
    </row>
    <row r="22" spans="1:10" x14ac:dyDescent="0.2">
      <c r="A22" s="119" t="s">
        <v>2138</v>
      </c>
      <c r="B22" s="112" t="s">
        <v>2142</v>
      </c>
      <c r="C22" s="113">
        <v>15000</v>
      </c>
      <c r="D22" s="113" t="s">
        <v>823</v>
      </c>
      <c r="E22" s="114">
        <v>1</v>
      </c>
      <c r="F22" s="111" t="s">
        <v>832</v>
      </c>
      <c r="G22" s="111" t="s">
        <v>1198</v>
      </c>
      <c r="H22" s="111" t="s">
        <v>62</v>
      </c>
      <c r="I22" s="111" t="s">
        <v>1197</v>
      </c>
      <c r="J22" s="116" t="s">
        <v>1798</v>
      </c>
    </row>
    <row r="23" spans="1:10" ht="17" thickBot="1" x14ac:dyDescent="0.25">
      <c r="A23" s="120" t="s">
        <v>2139</v>
      </c>
      <c r="B23" s="103" t="s">
        <v>2143</v>
      </c>
      <c r="C23" s="104">
        <v>15000</v>
      </c>
      <c r="D23" s="104" t="s">
        <v>823</v>
      </c>
      <c r="E23" s="105">
        <v>1</v>
      </c>
      <c r="F23" s="106" t="s">
        <v>832</v>
      </c>
      <c r="G23" s="106" t="s">
        <v>1198</v>
      </c>
      <c r="H23" s="106" t="s">
        <v>62</v>
      </c>
      <c r="I23" s="106" t="s">
        <v>1197</v>
      </c>
      <c r="J23" s="107" t="s">
        <v>1798</v>
      </c>
    </row>
    <row r="27" spans="1:10" x14ac:dyDescent="0.2">
      <c r="C27" s="3"/>
    </row>
  </sheetData>
  <autoFilter ref="D13:J24" xr:uid="{979237DE-5F30-9C4D-9793-CB648364D7CF}"/>
  <mergeCells count="15">
    <mergeCell ref="A6:C6"/>
    <mergeCell ref="D6:J6"/>
    <mergeCell ref="A7:A12"/>
    <mergeCell ref="B7:J7"/>
    <mergeCell ref="B8:J8"/>
    <mergeCell ref="B9:J9"/>
    <mergeCell ref="B10:J10"/>
    <mergeCell ref="B11:J11"/>
    <mergeCell ref="B12:J12"/>
    <mergeCell ref="A1:C5"/>
    <mergeCell ref="D1:J1"/>
    <mergeCell ref="D2:J2"/>
    <mergeCell ref="D3:J3"/>
    <mergeCell ref="D4:J4"/>
    <mergeCell ref="D5:J5"/>
  </mergeCells>
  <hyperlinks>
    <hyperlink ref="D5" r:id="rId1" xr:uid="{C5EF6DED-80D7-8F49-AE17-43FA4B03AD0B}"/>
    <hyperlink ref="D6" r:id="rId2" xr:uid="{CA9B8A09-81F7-3143-98A8-0AC06B702BDB}"/>
    <hyperlink ref="A1:C5" r:id="rId3" display="ПРЕОБРАЗОВАТЕЛИ ПЕРЕПАДА ДАВЛЕНИЯ (ПРЕССОСТАТЫ) 10.2025" xr:uid="{18D270EC-A414-FD4C-82D5-8EF3B40F5C28}"/>
  </hyperlinks>
  <pageMargins left="0.7" right="0.7" top="0.75" bottom="0.75" header="0.3" footer="0.3"/>
  <pageSetup paperSize="9" orientation="portrait" horizontalDpi="0" verticalDpi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9552-42FE-7940-810E-1EE246EDEEB9}">
  <sheetPr>
    <tabColor rgb="FF0070C0"/>
  </sheetPr>
  <dimension ref="A1:L64"/>
  <sheetViews>
    <sheetView zoomScaleNormal="100" workbookViewId="0">
      <selection activeCell="A6" sqref="A6:C6"/>
    </sheetView>
  </sheetViews>
  <sheetFormatPr baseColWidth="10" defaultRowHeight="16" x14ac:dyDescent="0.2"/>
  <cols>
    <col min="1" max="1" width="20.33203125" bestFit="1" customWidth="1"/>
    <col min="2" max="2" width="82.5" bestFit="1" customWidth="1"/>
    <col min="3" max="3" width="11.33203125" customWidth="1"/>
    <col min="4" max="4" width="10.6640625" customWidth="1"/>
    <col min="5" max="5" width="12.83203125" customWidth="1"/>
    <col min="6" max="7" width="16.6640625" customWidth="1"/>
    <col min="8" max="8" width="17.33203125" style="2" bestFit="1" customWidth="1"/>
    <col min="9" max="9" width="17.5" style="2" customWidth="1"/>
    <col min="10" max="10" width="15.6640625" style="2" customWidth="1"/>
  </cols>
  <sheetData>
    <row r="1" spans="1:12" ht="16" customHeight="1" x14ac:dyDescent="0.2">
      <c r="A1" s="235" t="s">
        <v>2149</v>
      </c>
      <c r="B1" s="236"/>
      <c r="C1" s="237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38"/>
      <c r="B2" s="239"/>
      <c r="C2" s="240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38"/>
      <c r="B3" s="239"/>
      <c r="C3" s="240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38"/>
      <c r="B4" s="239"/>
      <c r="C4" s="240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38"/>
      <c r="B5" s="239"/>
      <c r="C5" s="240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32" t="s">
        <v>1204</v>
      </c>
      <c r="B6" s="233"/>
      <c r="C6" s="23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872</v>
      </c>
      <c r="C12" s="202"/>
      <c r="D12" s="202"/>
      <c r="E12" s="202"/>
      <c r="F12" s="202"/>
      <c r="G12" s="202"/>
      <c r="H12" s="202"/>
      <c r="I12" s="202"/>
      <c r="J12" s="203"/>
    </row>
    <row r="13" spans="1:12" ht="19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89" t="s">
        <v>429</v>
      </c>
      <c r="B14" s="90" t="s">
        <v>811</v>
      </c>
      <c r="C14" s="91">
        <v>12000</v>
      </c>
      <c r="D14" s="91" t="s">
        <v>823</v>
      </c>
      <c r="E14" s="92">
        <v>1</v>
      </c>
      <c r="F14" s="93" t="s">
        <v>360</v>
      </c>
      <c r="G14" s="93" t="s">
        <v>352</v>
      </c>
      <c r="H14" s="93" t="s">
        <v>62</v>
      </c>
      <c r="I14" s="93" t="s">
        <v>657</v>
      </c>
      <c r="J14" s="94" t="s">
        <v>176</v>
      </c>
    </row>
    <row r="15" spans="1:12" x14ac:dyDescent="0.2">
      <c r="A15" s="121" t="s">
        <v>430</v>
      </c>
      <c r="B15" s="109" t="s">
        <v>812</v>
      </c>
      <c r="C15" s="82">
        <v>13000</v>
      </c>
      <c r="D15" s="82" t="s">
        <v>1757</v>
      </c>
      <c r="E15" s="110">
        <v>10</v>
      </c>
      <c r="F15" s="108" t="s">
        <v>360</v>
      </c>
      <c r="G15" s="108" t="s">
        <v>352</v>
      </c>
      <c r="H15" s="108" t="s">
        <v>62</v>
      </c>
      <c r="I15" s="108" t="s">
        <v>657</v>
      </c>
      <c r="J15" s="115" t="s">
        <v>176</v>
      </c>
    </row>
    <row r="16" spans="1:12" x14ac:dyDescent="0.2">
      <c r="A16" s="121" t="s">
        <v>431</v>
      </c>
      <c r="B16" s="109" t="s">
        <v>813</v>
      </c>
      <c r="C16" s="82">
        <v>13000</v>
      </c>
      <c r="D16" s="82" t="s">
        <v>1757</v>
      </c>
      <c r="E16" s="110">
        <v>10</v>
      </c>
      <c r="F16" s="108" t="s">
        <v>360</v>
      </c>
      <c r="G16" s="108" t="s">
        <v>352</v>
      </c>
      <c r="H16" s="108" t="s">
        <v>62</v>
      </c>
      <c r="I16" s="108" t="s">
        <v>657</v>
      </c>
      <c r="J16" s="115" t="s">
        <v>176</v>
      </c>
    </row>
    <row r="17" spans="1:10" x14ac:dyDescent="0.2">
      <c r="A17" s="121" t="s">
        <v>432</v>
      </c>
      <c r="B17" s="109" t="s">
        <v>814</v>
      </c>
      <c r="C17" s="82">
        <v>13000</v>
      </c>
      <c r="D17" s="82" t="s">
        <v>1757</v>
      </c>
      <c r="E17" s="110">
        <v>10</v>
      </c>
      <c r="F17" s="108" t="s">
        <v>360</v>
      </c>
      <c r="G17" s="108" t="s">
        <v>352</v>
      </c>
      <c r="H17" s="108" t="s">
        <v>62</v>
      </c>
      <c r="I17" s="108" t="s">
        <v>657</v>
      </c>
      <c r="J17" s="115" t="s">
        <v>176</v>
      </c>
    </row>
    <row r="18" spans="1:10" x14ac:dyDescent="0.2">
      <c r="A18" s="121" t="s">
        <v>433</v>
      </c>
      <c r="B18" s="109" t="s">
        <v>815</v>
      </c>
      <c r="C18" s="82">
        <v>13000</v>
      </c>
      <c r="D18" s="82" t="s">
        <v>1757</v>
      </c>
      <c r="E18" s="110">
        <v>10</v>
      </c>
      <c r="F18" s="108" t="s">
        <v>360</v>
      </c>
      <c r="G18" s="108" t="s">
        <v>352</v>
      </c>
      <c r="H18" s="108" t="s">
        <v>62</v>
      </c>
      <c r="I18" s="108" t="s">
        <v>657</v>
      </c>
      <c r="J18" s="115" t="s">
        <v>176</v>
      </c>
    </row>
    <row r="19" spans="1:10" x14ac:dyDescent="0.2">
      <c r="A19" s="121" t="s">
        <v>50</v>
      </c>
      <c r="B19" s="109" t="s">
        <v>816</v>
      </c>
      <c r="C19" s="82">
        <v>15000</v>
      </c>
      <c r="D19" s="82" t="s">
        <v>823</v>
      </c>
      <c r="E19" s="110">
        <v>1</v>
      </c>
      <c r="F19" s="108" t="s">
        <v>360</v>
      </c>
      <c r="G19" s="108" t="s">
        <v>352</v>
      </c>
      <c r="H19" s="108" t="s">
        <v>62</v>
      </c>
      <c r="I19" s="108" t="s">
        <v>657</v>
      </c>
      <c r="J19" s="115" t="s">
        <v>176</v>
      </c>
    </row>
    <row r="20" spans="1:10" x14ac:dyDescent="0.2">
      <c r="A20" s="121" t="s">
        <v>1031</v>
      </c>
      <c r="B20" s="109" t="s">
        <v>1034</v>
      </c>
      <c r="C20" s="82">
        <v>15000</v>
      </c>
      <c r="D20" s="82" t="s">
        <v>823</v>
      </c>
      <c r="E20" s="110">
        <v>1</v>
      </c>
      <c r="F20" s="108" t="s">
        <v>360</v>
      </c>
      <c r="G20" s="108" t="s">
        <v>352</v>
      </c>
      <c r="H20" s="108" t="s">
        <v>62</v>
      </c>
      <c r="I20" s="108" t="s">
        <v>657</v>
      </c>
      <c r="J20" s="115" t="s">
        <v>176</v>
      </c>
    </row>
    <row r="21" spans="1:10" x14ac:dyDescent="0.2">
      <c r="A21" s="121" t="s">
        <v>1215</v>
      </c>
      <c r="B21" s="109" t="s">
        <v>1216</v>
      </c>
      <c r="C21" s="82">
        <v>20000</v>
      </c>
      <c r="D21" s="82" t="s">
        <v>1757</v>
      </c>
      <c r="E21" s="110">
        <v>1</v>
      </c>
      <c r="F21" s="108" t="s">
        <v>360</v>
      </c>
      <c r="G21" s="108" t="s">
        <v>352</v>
      </c>
      <c r="H21" s="108" t="s">
        <v>62</v>
      </c>
      <c r="I21" s="108" t="s">
        <v>657</v>
      </c>
      <c r="J21" s="115" t="s">
        <v>176</v>
      </c>
    </row>
    <row r="22" spans="1:10" x14ac:dyDescent="0.2">
      <c r="A22" s="121" t="s">
        <v>425</v>
      </c>
      <c r="B22" s="109" t="s">
        <v>812</v>
      </c>
      <c r="C22" s="82">
        <v>16000</v>
      </c>
      <c r="D22" s="82" t="s">
        <v>1757</v>
      </c>
      <c r="E22" s="110">
        <v>10</v>
      </c>
      <c r="F22" s="108" t="s">
        <v>360</v>
      </c>
      <c r="G22" s="108" t="s">
        <v>352</v>
      </c>
      <c r="H22" s="108" t="s">
        <v>62</v>
      </c>
      <c r="I22" s="108" t="s">
        <v>657</v>
      </c>
      <c r="J22" s="115" t="s">
        <v>176</v>
      </c>
    </row>
    <row r="23" spans="1:10" x14ac:dyDescent="0.2">
      <c r="A23" s="121" t="s">
        <v>426</v>
      </c>
      <c r="B23" s="109" t="s">
        <v>813</v>
      </c>
      <c r="C23" s="82">
        <v>16000</v>
      </c>
      <c r="D23" s="82" t="s">
        <v>1757</v>
      </c>
      <c r="E23" s="110">
        <v>10</v>
      </c>
      <c r="F23" s="108" t="s">
        <v>360</v>
      </c>
      <c r="G23" s="108" t="s">
        <v>352</v>
      </c>
      <c r="H23" s="108" t="s">
        <v>62</v>
      </c>
      <c r="I23" s="108" t="s">
        <v>657</v>
      </c>
      <c r="J23" s="115" t="s">
        <v>176</v>
      </c>
    </row>
    <row r="24" spans="1:10" x14ac:dyDescent="0.2">
      <c r="A24" s="121" t="s">
        <v>427</v>
      </c>
      <c r="B24" s="109" t="s">
        <v>814</v>
      </c>
      <c r="C24" s="82">
        <v>16000</v>
      </c>
      <c r="D24" s="82" t="s">
        <v>1757</v>
      </c>
      <c r="E24" s="110">
        <v>10</v>
      </c>
      <c r="F24" s="108" t="s">
        <v>360</v>
      </c>
      <c r="G24" s="108" t="s">
        <v>352</v>
      </c>
      <c r="H24" s="108" t="s">
        <v>62</v>
      </c>
      <c r="I24" s="108" t="s">
        <v>657</v>
      </c>
      <c r="J24" s="115" t="s">
        <v>176</v>
      </c>
    </row>
    <row r="25" spans="1:10" x14ac:dyDescent="0.2">
      <c r="A25" s="121" t="s">
        <v>428</v>
      </c>
      <c r="B25" s="109" t="s">
        <v>815</v>
      </c>
      <c r="C25" s="82">
        <v>17000</v>
      </c>
      <c r="D25" s="82" t="s">
        <v>1757</v>
      </c>
      <c r="E25" s="110">
        <v>10</v>
      </c>
      <c r="F25" s="108" t="s">
        <v>360</v>
      </c>
      <c r="G25" s="108" t="s">
        <v>352</v>
      </c>
      <c r="H25" s="108" t="s">
        <v>62</v>
      </c>
      <c r="I25" s="108" t="s">
        <v>657</v>
      </c>
      <c r="J25" s="115" t="s">
        <v>176</v>
      </c>
    </row>
    <row r="26" spans="1:10" x14ac:dyDescent="0.2">
      <c r="A26" s="61" t="s">
        <v>24</v>
      </c>
      <c r="B26" s="62" t="s">
        <v>817</v>
      </c>
      <c r="C26" s="63">
        <v>10000</v>
      </c>
      <c r="D26" s="63" t="s">
        <v>823</v>
      </c>
      <c r="E26" s="64">
        <v>1</v>
      </c>
      <c r="F26" s="65" t="s">
        <v>360</v>
      </c>
      <c r="G26" s="65" t="s">
        <v>352</v>
      </c>
      <c r="H26" s="65" t="s">
        <v>364</v>
      </c>
      <c r="I26" s="65" t="s">
        <v>657</v>
      </c>
      <c r="J26" s="66" t="s">
        <v>176</v>
      </c>
    </row>
    <row r="27" spans="1:10" x14ac:dyDescent="0.2">
      <c r="A27" s="61" t="s">
        <v>1223</v>
      </c>
      <c r="B27" s="62" t="s">
        <v>1224</v>
      </c>
      <c r="C27" s="63">
        <v>14000</v>
      </c>
      <c r="D27" s="63" t="s">
        <v>1757</v>
      </c>
      <c r="E27" s="64">
        <v>1</v>
      </c>
      <c r="F27" s="65" t="s">
        <v>360</v>
      </c>
      <c r="G27" s="65" t="s">
        <v>352</v>
      </c>
      <c r="H27" s="65" t="s">
        <v>364</v>
      </c>
      <c r="I27" s="65" t="s">
        <v>657</v>
      </c>
      <c r="J27" s="66" t="s">
        <v>176</v>
      </c>
    </row>
    <row r="28" spans="1:10" x14ac:dyDescent="0.2">
      <c r="A28" s="61" t="s">
        <v>1037</v>
      </c>
      <c r="B28" s="62" t="s">
        <v>1038</v>
      </c>
      <c r="C28" s="63">
        <v>10000</v>
      </c>
      <c r="D28" s="63" t="s">
        <v>823</v>
      </c>
      <c r="E28" s="64">
        <v>1</v>
      </c>
      <c r="F28" s="65" t="s">
        <v>360</v>
      </c>
      <c r="G28" s="65" t="s">
        <v>352</v>
      </c>
      <c r="H28" s="65" t="s">
        <v>364</v>
      </c>
      <c r="I28" s="65" t="s">
        <v>657</v>
      </c>
      <c r="J28" s="66" t="s">
        <v>176</v>
      </c>
    </row>
    <row r="29" spans="1:10" x14ac:dyDescent="0.2">
      <c r="A29" s="61" t="s">
        <v>1518</v>
      </c>
      <c r="B29" s="62" t="s">
        <v>1205</v>
      </c>
      <c r="C29" s="63">
        <v>10000</v>
      </c>
      <c r="D29" s="63" t="s">
        <v>1757</v>
      </c>
      <c r="E29" s="64">
        <v>1</v>
      </c>
      <c r="F29" s="65" t="s">
        <v>360</v>
      </c>
      <c r="G29" s="65" t="s">
        <v>352</v>
      </c>
      <c r="H29" s="65" t="s">
        <v>364</v>
      </c>
      <c r="I29" s="65" t="s">
        <v>657</v>
      </c>
      <c r="J29" s="66" t="s">
        <v>176</v>
      </c>
    </row>
    <row r="30" spans="1:10" x14ac:dyDescent="0.2">
      <c r="A30" s="61" t="s">
        <v>1519</v>
      </c>
      <c r="B30" s="62" t="s">
        <v>1225</v>
      </c>
      <c r="C30" s="63">
        <v>14000</v>
      </c>
      <c r="D30" s="63" t="s">
        <v>1757</v>
      </c>
      <c r="E30" s="64">
        <v>1</v>
      </c>
      <c r="F30" s="65" t="s">
        <v>360</v>
      </c>
      <c r="G30" s="65" t="s">
        <v>352</v>
      </c>
      <c r="H30" s="65" t="s">
        <v>364</v>
      </c>
      <c r="I30" s="65" t="s">
        <v>657</v>
      </c>
      <c r="J30" s="66" t="s">
        <v>176</v>
      </c>
    </row>
    <row r="31" spans="1:10" x14ac:dyDescent="0.2">
      <c r="A31" s="61" t="s">
        <v>1206</v>
      </c>
      <c r="B31" s="62" t="s">
        <v>1207</v>
      </c>
      <c r="C31" s="63">
        <v>12000</v>
      </c>
      <c r="D31" s="63" t="s">
        <v>1757</v>
      </c>
      <c r="E31" s="64">
        <v>1</v>
      </c>
      <c r="F31" s="65" t="s">
        <v>360</v>
      </c>
      <c r="G31" s="65" t="s">
        <v>352</v>
      </c>
      <c r="H31" s="65" t="s">
        <v>364</v>
      </c>
      <c r="I31" s="65" t="s">
        <v>657</v>
      </c>
      <c r="J31" s="66" t="s">
        <v>176</v>
      </c>
    </row>
    <row r="32" spans="1:10" x14ac:dyDescent="0.2">
      <c r="A32" s="61" t="s">
        <v>1338</v>
      </c>
      <c r="B32" s="62" t="s">
        <v>1226</v>
      </c>
      <c r="C32" s="63">
        <v>16000</v>
      </c>
      <c r="D32" s="63" t="s">
        <v>1757</v>
      </c>
      <c r="E32" s="64">
        <v>1</v>
      </c>
      <c r="F32" s="65" t="s">
        <v>360</v>
      </c>
      <c r="G32" s="65" t="s">
        <v>352</v>
      </c>
      <c r="H32" s="65" t="s">
        <v>364</v>
      </c>
      <c r="I32" s="65" t="s">
        <v>657</v>
      </c>
      <c r="J32" s="66" t="s">
        <v>176</v>
      </c>
    </row>
    <row r="33" spans="1:10" x14ac:dyDescent="0.2">
      <c r="A33" s="61" t="s">
        <v>421</v>
      </c>
      <c r="B33" s="62" t="s">
        <v>818</v>
      </c>
      <c r="C33" s="63">
        <v>11000</v>
      </c>
      <c r="D33" s="63" t="s">
        <v>1757</v>
      </c>
      <c r="E33" s="64">
        <v>10</v>
      </c>
      <c r="F33" s="65" t="s">
        <v>360</v>
      </c>
      <c r="G33" s="65" t="s">
        <v>352</v>
      </c>
      <c r="H33" s="65" t="s">
        <v>364</v>
      </c>
      <c r="I33" s="65" t="s">
        <v>657</v>
      </c>
      <c r="J33" s="66" t="s">
        <v>176</v>
      </c>
    </row>
    <row r="34" spans="1:10" x14ac:dyDescent="0.2">
      <c r="A34" s="61" t="s">
        <v>422</v>
      </c>
      <c r="B34" s="62" t="s">
        <v>819</v>
      </c>
      <c r="C34" s="63">
        <v>11000</v>
      </c>
      <c r="D34" s="63" t="s">
        <v>1757</v>
      </c>
      <c r="E34" s="64">
        <v>10</v>
      </c>
      <c r="F34" s="65" t="s">
        <v>360</v>
      </c>
      <c r="G34" s="65" t="s">
        <v>352</v>
      </c>
      <c r="H34" s="65" t="s">
        <v>364</v>
      </c>
      <c r="I34" s="65" t="s">
        <v>657</v>
      </c>
      <c r="J34" s="66" t="s">
        <v>176</v>
      </c>
    </row>
    <row r="35" spans="1:10" x14ac:dyDescent="0.2">
      <c r="A35" s="61" t="s">
        <v>423</v>
      </c>
      <c r="B35" s="62" t="s">
        <v>820</v>
      </c>
      <c r="C35" s="63">
        <v>11000</v>
      </c>
      <c r="D35" s="63" t="s">
        <v>1757</v>
      </c>
      <c r="E35" s="64">
        <v>10</v>
      </c>
      <c r="F35" s="65" t="s">
        <v>360</v>
      </c>
      <c r="G35" s="65" t="s">
        <v>352</v>
      </c>
      <c r="H35" s="65" t="s">
        <v>364</v>
      </c>
      <c r="I35" s="65" t="s">
        <v>657</v>
      </c>
      <c r="J35" s="66" t="s">
        <v>176</v>
      </c>
    </row>
    <row r="36" spans="1:10" x14ac:dyDescent="0.2">
      <c r="A36" s="61" t="s">
        <v>424</v>
      </c>
      <c r="B36" s="62" t="s">
        <v>821</v>
      </c>
      <c r="C36" s="63">
        <v>12000</v>
      </c>
      <c r="D36" s="63" t="s">
        <v>1757</v>
      </c>
      <c r="E36" s="64">
        <v>10</v>
      </c>
      <c r="F36" s="65" t="s">
        <v>360</v>
      </c>
      <c r="G36" s="65" t="s">
        <v>352</v>
      </c>
      <c r="H36" s="65" t="s">
        <v>364</v>
      </c>
      <c r="I36" s="65" t="s">
        <v>657</v>
      </c>
      <c r="J36" s="66" t="s">
        <v>176</v>
      </c>
    </row>
    <row r="37" spans="1:10" x14ac:dyDescent="0.2">
      <c r="A37" s="121" t="s">
        <v>9</v>
      </c>
      <c r="B37" s="109" t="s">
        <v>1149</v>
      </c>
      <c r="C37" s="82">
        <v>8000</v>
      </c>
      <c r="D37" s="82" t="s">
        <v>823</v>
      </c>
      <c r="E37" s="110">
        <v>1</v>
      </c>
      <c r="F37" s="108" t="s">
        <v>360</v>
      </c>
      <c r="G37" s="108" t="s">
        <v>352</v>
      </c>
      <c r="H37" s="108" t="s">
        <v>64</v>
      </c>
      <c r="I37" s="108" t="s">
        <v>657</v>
      </c>
      <c r="J37" s="115" t="s">
        <v>176</v>
      </c>
    </row>
    <row r="38" spans="1:10" x14ac:dyDescent="0.2">
      <c r="A38" s="121" t="s">
        <v>1211</v>
      </c>
      <c r="B38" s="109" t="s">
        <v>1217</v>
      </c>
      <c r="C38" s="82">
        <v>12000</v>
      </c>
      <c r="D38" s="82" t="s">
        <v>1757</v>
      </c>
      <c r="E38" s="110">
        <v>1</v>
      </c>
      <c r="F38" s="108" t="s">
        <v>360</v>
      </c>
      <c r="G38" s="108" t="s">
        <v>352</v>
      </c>
      <c r="H38" s="108" t="s">
        <v>64</v>
      </c>
      <c r="I38" s="108" t="s">
        <v>657</v>
      </c>
      <c r="J38" s="115" t="s">
        <v>176</v>
      </c>
    </row>
    <row r="39" spans="1:10" x14ac:dyDescent="0.2">
      <c r="A39" s="121" t="s">
        <v>417</v>
      </c>
      <c r="B39" s="109" t="s">
        <v>1150</v>
      </c>
      <c r="C39" s="82">
        <v>9000</v>
      </c>
      <c r="D39" s="82" t="s">
        <v>1757</v>
      </c>
      <c r="E39" s="110">
        <v>1</v>
      </c>
      <c r="F39" s="108" t="s">
        <v>360</v>
      </c>
      <c r="G39" s="108" t="s">
        <v>352</v>
      </c>
      <c r="H39" s="108" t="s">
        <v>64</v>
      </c>
      <c r="I39" s="108" t="s">
        <v>657</v>
      </c>
      <c r="J39" s="115" t="s">
        <v>176</v>
      </c>
    </row>
    <row r="40" spans="1:10" x14ac:dyDescent="0.2">
      <c r="A40" s="121" t="s">
        <v>418</v>
      </c>
      <c r="B40" s="109" t="s">
        <v>1151</v>
      </c>
      <c r="C40" s="82">
        <v>9000</v>
      </c>
      <c r="D40" s="82" t="s">
        <v>1757</v>
      </c>
      <c r="E40" s="110">
        <v>10</v>
      </c>
      <c r="F40" s="108" t="s">
        <v>360</v>
      </c>
      <c r="G40" s="108" t="s">
        <v>352</v>
      </c>
      <c r="H40" s="108" t="s">
        <v>64</v>
      </c>
      <c r="I40" s="108" t="s">
        <v>657</v>
      </c>
      <c r="J40" s="115" t="s">
        <v>176</v>
      </c>
    </row>
    <row r="41" spans="1:10" x14ac:dyDescent="0.2">
      <c r="A41" s="121" t="s">
        <v>419</v>
      </c>
      <c r="B41" s="109" t="s">
        <v>1152</v>
      </c>
      <c r="C41" s="82">
        <v>9000</v>
      </c>
      <c r="D41" s="82" t="s">
        <v>1757</v>
      </c>
      <c r="E41" s="110">
        <v>10</v>
      </c>
      <c r="F41" s="108" t="s">
        <v>360</v>
      </c>
      <c r="G41" s="108" t="s">
        <v>352</v>
      </c>
      <c r="H41" s="108" t="s">
        <v>64</v>
      </c>
      <c r="I41" s="108" t="s">
        <v>657</v>
      </c>
      <c r="J41" s="115" t="s">
        <v>176</v>
      </c>
    </row>
    <row r="42" spans="1:10" x14ac:dyDescent="0.2">
      <c r="A42" s="121" t="s">
        <v>420</v>
      </c>
      <c r="B42" s="109" t="s">
        <v>1153</v>
      </c>
      <c r="C42" s="82">
        <v>10000</v>
      </c>
      <c r="D42" s="82" t="s">
        <v>1757</v>
      </c>
      <c r="E42" s="110">
        <v>10</v>
      </c>
      <c r="F42" s="108" t="s">
        <v>360</v>
      </c>
      <c r="G42" s="108" t="s">
        <v>352</v>
      </c>
      <c r="H42" s="108" t="s">
        <v>64</v>
      </c>
      <c r="I42" s="108" t="s">
        <v>657</v>
      </c>
      <c r="J42" s="115" t="s">
        <v>176</v>
      </c>
    </row>
    <row r="43" spans="1:10" x14ac:dyDescent="0.2">
      <c r="A43" s="121" t="s">
        <v>575</v>
      </c>
      <c r="B43" s="109" t="s">
        <v>871</v>
      </c>
      <c r="C43" s="82">
        <v>9000</v>
      </c>
      <c r="D43" s="82" t="s">
        <v>823</v>
      </c>
      <c r="E43" s="110">
        <v>1</v>
      </c>
      <c r="F43" s="108" t="s">
        <v>360</v>
      </c>
      <c r="G43" s="108" t="s">
        <v>352</v>
      </c>
      <c r="H43" s="108" t="s">
        <v>64</v>
      </c>
      <c r="I43" s="108" t="s">
        <v>657</v>
      </c>
      <c r="J43" s="115" t="s">
        <v>177</v>
      </c>
    </row>
    <row r="44" spans="1:10" x14ac:dyDescent="0.2">
      <c r="A44" s="121" t="s">
        <v>1212</v>
      </c>
      <c r="B44" s="109" t="s">
        <v>1213</v>
      </c>
      <c r="C44" s="82">
        <v>13000</v>
      </c>
      <c r="D44" s="82" t="s">
        <v>1757</v>
      </c>
      <c r="E44" s="110">
        <v>1</v>
      </c>
      <c r="F44" s="108" t="s">
        <v>360</v>
      </c>
      <c r="G44" s="108" t="s">
        <v>352</v>
      </c>
      <c r="H44" s="108" t="s">
        <v>64</v>
      </c>
      <c r="I44" s="108" t="s">
        <v>657</v>
      </c>
      <c r="J44" s="115" t="s">
        <v>177</v>
      </c>
    </row>
    <row r="45" spans="1:10" x14ac:dyDescent="0.2">
      <c r="A45" s="121" t="s">
        <v>576</v>
      </c>
      <c r="B45" s="109" t="s">
        <v>866</v>
      </c>
      <c r="C45" s="82">
        <v>15000</v>
      </c>
      <c r="D45" s="82" t="s">
        <v>823</v>
      </c>
      <c r="E45" s="110">
        <v>1</v>
      </c>
      <c r="F45" s="108" t="s">
        <v>360</v>
      </c>
      <c r="G45" s="108" t="s">
        <v>352</v>
      </c>
      <c r="H45" s="108" t="s">
        <v>62</v>
      </c>
      <c r="I45" s="108" t="s">
        <v>657</v>
      </c>
      <c r="J45" s="115" t="s">
        <v>177</v>
      </c>
    </row>
    <row r="46" spans="1:10" x14ac:dyDescent="0.2">
      <c r="A46" s="61" t="s">
        <v>1219</v>
      </c>
      <c r="B46" s="62" t="s">
        <v>1220</v>
      </c>
      <c r="C46" s="63">
        <v>20000</v>
      </c>
      <c r="D46" s="63" t="s">
        <v>1757</v>
      </c>
      <c r="E46" s="64">
        <v>1</v>
      </c>
      <c r="F46" s="65" t="s">
        <v>360</v>
      </c>
      <c r="G46" s="65" t="s">
        <v>352</v>
      </c>
      <c r="H46" s="65" t="s">
        <v>62</v>
      </c>
      <c r="I46" s="65" t="s">
        <v>657</v>
      </c>
      <c r="J46" s="66" t="s">
        <v>177</v>
      </c>
    </row>
    <row r="47" spans="1:10" x14ac:dyDescent="0.2">
      <c r="A47" s="121" t="s">
        <v>1035</v>
      </c>
      <c r="B47" s="109" t="s">
        <v>1036</v>
      </c>
      <c r="C47" s="82">
        <v>15000</v>
      </c>
      <c r="D47" s="82" t="s">
        <v>823</v>
      </c>
      <c r="E47" s="110">
        <v>1</v>
      </c>
      <c r="F47" s="108" t="s">
        <v>360</v>
      </c>
      <c r="G47" s="108" t="s">
        <v>352</v>
      </c>
      <c r="H47" s="108" t="s">
        <v>62</v>
      </c>
      <c r="I47" s="108" t="s">
        <v>657</v>
      </c>
      <c r="J47" s="115" t="s">
        <v>177</v>
      </c>
    </row>
    <row r="48" spans="1:10" x14ac:dyDescent="0.2">
      <c r="A48" s="61" t="s">
        <v>574</v>
      </c>
      <c r="B48" s="62" t="s">
        <v>867</v>
      </c>
      <c r="C48" s="63">
        <v>10000</v>
      </c>
      <c r="D48" s="63" t="s">
        <v>823</v>
      </c>
      <c r="E48" s="64">
        <v>1</v>
      </c>
      <c r="F48" s="65" t="s">
        <v>360</v>
      </c>
      <c r="G48" s="65" t="s">
        <v>352</v>
      </c>
      <c r="H48" s="65" t="s">
        <v>364</v>
      </c>
      <c r="I48" s="65" t="s">
        <v>657</v>
      </c>
      <c r="J48" s="66" t="s">
        <v>177</v>
      </c>
    </row>
    <row r="49" spans="1:10" x14ac:dyDescent="0.2">
      <c r="A49" s="61" t="s">
        <v>1227</v>
      </c>
      <c r="B49" s="62" t="s">
        <v>1233</v>
      </c>
      <c r="C49" s="63">
        <v>14000</v>
      </c>
      <c r="D49" s="63" t="s">
        <v>1757</v>
      </c>
      <c r="E49" s="64">
        <v>1</v>
      </c>
      <c r="F49" s="65" t="s">
        <v>360</v>
      </c>
      <c r="G49" s="65" t="s">
        <v>352</v>
      </c>
      <c r="H49" s="65" t="s">
        <v>64</v>
      </c>
      <c r="I49" s="65" t="s">
        <v>657</v>
      </c>
      <c r="J49" s="66" t="s">
        <v>177</v>
      </c>
    </row>
    <row r="50" spans="1:10" x14ac:dyDescent="0.2">
      <c r="A50" s="61" t="s">
        <v>1032</v>
      </c>
      <c r="B50" s="62" t="s">
        <v>1033</v>
      </c>
      <c r="C50" s="63">
        <v>10000</v>
      </c>
      <c r="D50" s="63" t="s">
        <v>823</v>
      </c>
      <c r="E50" s="64">
        <v>1</v>
      </c>
      <c r="F50" s="65" t="s">
        <v>360</v>
      </c>
      <c r="G50" s="65" t="s">
        <v>352</v>
      </c>
      <c r="H50" s="65" t="s">
        <v>364</v>
      </c>
      <c r="I50" s="65" t="s">
        <v>657</v>
      </c>
      <c r="J50" s="66" t="s">
        <v>177</v>
      </c>
    </row>
    <row r="51" spans="1:10" x14ac:dyDescent="0.2">
      <c r="A51" s="61" t="s">
        <v>1520</v>
      </c>
      <c r="B51" s="62" t="s">
        <v>1209</v>
      </c>
      <c r="C51" s="63">
        <v>10500</v>
      </c>
      <c r="D51" s="63" t="s">
        <v>1757</v>
      </c>
      <c r="E51" s="64">
        <v>1</v>
      </c>
      <c r="F51" s="65" t="s">
        <v>360</v>
      </c>
      <c r="G51" s="65" t="s">
        <v>352</v>
      </c>
      <c r="H51" s="65" t="s">
        <v>364</v>
      </c>
      <c r="I51" s="65" t="s">
        <v>657</v>
      </c>
      <c r="J51" s="66" t="s">
        <v>177</v>
      </c>
    </row>
    <row r="52" spans="1:10" x14ac:dyDescent="0.2">
      <c r="A52" s="61" t="s">
        <v>1521</v>
      </c>
      <c r="B52" s="62" t="s">
        <v>1228</v>
      </c>
      <c r="C52" s="63">
        <v>14500</v>
      </c>
      <c r="D52" s="63" t="s">
        <v>1757</v>
      </c>
      <c r="E52" s="64">
        <v>1</v>
      </c>
      <c r="F52" s="65" t="s">
        <v>360</v>
      </c>
      <c r="G52" s="65" t="s">
        <v>352</v>
      </c>
      <c r="H52" s="65" t="s">
        <v>364</v>
      </c>
      <c r="I52" s="65" t="s">
        <v>657</v>
      </c>
      <c r="J52" s="66" t="s">
        <v>177</v>
      </c>
    </row>
    <row r="53" spans="1:10" x14ac:dyDescent="0.2">
      <c r="A53" s="61" t="s">
        <v>1208</v>
      </c>
      <c r="B53" s="62" t="s">
        <v>1210</v>
      </c>
      <c r="C53" s="63">
        <v>12000</v>
      </c>
      <c r="D53" s="63" t="s">
        <v>1757</v>
      </c>
      <c r="E53" s="64">
        <v>1</v>
      </c>
      <c r="F53" s="65" t="s">
        <v>360</v>
      </c>
      <c r="G53" s="65" t="s">
        <v>352</v>
      </c>
      <c r="H53" s="65" t="s">
        <v>364</v>
      </c>
      <c r="I53" s="65" t="s">
        <v>657</v>
      </c>
      <c r="J53" s="66" t="s">
        <v>177</v>
      </c>
    </row>
    <row r="54" spans="1:10" x14ac:dyDescent="0.2">
      <c r="A54" s="61" t="s">
        <v>1230</v>
      </c>
      <c r="B54" s="62" t="s">
        <v>1229</v>
      </c>
      <c r="C54" s="63">
        <v>16000</v>
      </c>
      <c r="D54" s="63" t="s">
        <v>1757</v>
      </c>
      <c r="E54" s="64">
        <v>1</v>
      </c>
      <c r="F54" s="65" t="s">
        <v>360</v>
      </c>
      <c r="G54" s="65" t="s">
        <v>352</v>
      </c>
      <c r="H54" s="65" t="s">
        <v>364</v>
      </c>
      <c r="I54" s="65" t="s">
        <v>657</v>
      </c>
      <c r="J54" s="66" t="s">
        <v>177</v>
      </c>
    </row>
    <row r="55" spans="1:10" x14ac:dyDescent="0.2">
      <c r="A55" s="61" t="s">
        <v>577</v>
      </c>
      <c r="B55" s="62" t="s">
        <v>580</v>
      </c>
      <c r="C55" s="63">
        <v>14000</v>
      </c>
      <c r="D55" s="63" t="s">
        <v>823</v>
      </c>
      <c r="E55" s="64">
        <v>1</v>
      </c>
      <c r="F55" s="65" t="s">
        <v>360</v>
      </c>
      <c r="G55" s="65" t="s">
        <v>352</v>
      </c>
      <c r="H55" s="65" t="s">
        <v>64</v>
      </c>
      <c r="I55" s="65" t="s">
        <v>657</v>
      </c>
      <c r="J55" s="66" t="s">
        <v>184</v>
      </c>
    </row>
    <row r="56" spans="1:10" x14ac:dyDescent="0.2">
      <c r="A56" s="61" t="s">
        <v>1214</v>
      </c>
      <c r="B56" s="62" t="s">
        <v>1218</v>
      </c>
      <c r="C56" s="63">
        <v>16000</v>
      </c>
      <c r="D56" s="63" t="s">
        <v>1759</v>
      </c>
      <c r="E56" s="64">
        <v>1</v>
      </c>
      <c r="F56" s="65" t="s">
        <v>360</v>
      </c>
      <c r="G56" s="65" t="s">
        <v>352</v>
      </c>
      <c r="H56" s="65" t="s">
        <v>64</v>
      </c>
      <c r="I56" s="65" t="s">
        <v>657</v>
      </c>
      <c r="J56" s="66" t="s">
        <v>184</v>
      </c>
    </row>
    <row r="57" spans="1:10" x14ac:dyDescent="0.2">
      <c r="A57" s="61" t="s">
        <v>578</v>
      </c>
      <c r="B57" s="62" t="s">
        <v>1511</v>
      </c>
      <c r="C57" s="63">
        <v>14000</v>
      </c>
      <c r="D57" s="63" t="s">
        <v>823</v>
      </c>
      <c r="E57" s="64">
        <v>1</v>
      </c>
      <c r="F57" s="65" t="s">
        <v>360</v>
      </c>
      <c r="G57" s="65" t="s">
        <v>352</v>
      </c>
      <c r="H57" s="65" t="s">
        <v>62</v>
      </c>
      <c r="I57" s="65" t="s">
        <v>657</v>
      </c>
      <c r="J57" s="66" t="s">
        <v>184</v>
      </c>
    </row>
    <row r="58" spans="1:10" x14ac:dyDescent="0.2">
      <c r="A58" s="61" t="s">
        <v>1221</v>
      </c>
      <c r="B58" s="62" t="s">
        <v>1222</v>
      </c>
      <c r="C58" s="63">
        <v>20000</v>
      </c>
      <c r="D58" s="63" t="s">
        <v>1759</v>
      </c>
      <c r="E58" s="64">
        <v>1</v>
      </c>
      <c r="F58" s="65" t="s">
        <v>360</v>
      </c>
      <c r="G58" s="65" t="s">
        <v>352</v>
      </c>
      <c r="H58" s="65" t="s">
        <v>64</v>
      </c>
      <c r="I58" s="65" t="s">
        <v>657</v>
      </c>
      <c r="J58" s="66" t="s">
        <v>184</v>
      </c>
    </row>
    <row r="59" spans="1:10" x14ac:dyDescent="0.2">
      <c r="A59" s="61" t="s">
        <v>579</v>
      </c>
      <c r="B59" s="62" t="s">
        <v>1512</v>
      </c>
      <c r="C59" s="63">
        <v>12000</v>
      </c>
      <c r="D59" s="63" t="s">
        <v>823</v>
      </c>
      <c r="E59" s="64">
        <v>1</v>
      </c>
      <c r="F59" s="65" t="s">
        <v>360</v>
      </c>
      <c r="G59" s="65" t="s">
        <v>352</v>
      </c>
      <c r="H59" s="65" t="s">
        <v>364</v>
      </c>
      <c r="I59" s="65" t="s">
        <v>657</v>
      </c>
      <c r="J59" s="66" t="s">
        <v>184</v>
      </c>
    </row>
    <row r="60" spans="1:10" x14ac:dyDescent="0.2">
      <c r="A60" s="61" t="s">
        <v>1522</v>
      </c>
      <c r="B60" s="62" t="s">
        <v>1513</v>
      </c>
      <c r="C60" s="63">
        <v>12500</v>
      </c>
      <c r="D60" s="63" t="s">
        <v>1757</v>
      </c>
      <c r="E60" s="64">
        <v>1</v>
      </c>
      <c r="F60" s="65" t="s">
        <v>360</v>
      </c>
      <c r="G60" s="65" t="s">
        <v>352</v>
      </c>
      <c r="H60" s="65" t="s">
        <v>364</v>
      </c>
      <c r="I60" s="65" t="s">
        <v>657</v>
      </c>
      <c r="J60" s="66" t="s">
        <v>184</v>
      </c>
    </row>
    <row r="61" spans="1:10" x14ac:dyDescent="0.2">
      <c r="A61" s="61" t="s">
        <v>1337</v>
      </c>
      <c r="B61" s="62" t="s">
        <v>1514</v>
      </c>
      <c r="C61" s="63">
        <v>13000</v>
      </c>
      <c r="D61" s="63" t="s">
        <v>1757</v>
      </c>
      <c r="E61" s="64">
        <v>1</v>
      </c>
      <c r="F61" s="65" t="s">
        <v>360</v>
      </c>
      <c r="G61" s="65" t="s">
        <v>352</v>
      </c>
      <c r="H61" s="65" t="s">
        <v>364</v>
      </c>
      <c r="I61" s="65" t="s">
        <v>657</v>
      </c>
      <c r="J61" s="66" t="s">
        <v>184</v>
      </c>
    </row>
    <row r="62" spans="1:10" ht="17" x14ac:dyDescent="0.2">
      <c r="A62" s="61" t="s">
        <v>1231</v>
      </c>
      <c r="B62" s="122" t="s">
        <v>1515</v>
      </c>
      <c r="C62" s="63">
        <v>16000</v>
      </c>
      <c r="D62" s="63" t="s">
        <v>1759</v>
      </c>
      <c r="E62" s="64">
        <v>1</v>
      </c>
      <c r="F62" s="65" t="s">
        <v>360</v>
      </c>
      <c r="G62" s="65" t="s">
        <v>352</v>
      </c>
      <c r="H62" s="65" t="s">
        <v>364</v>
      </c>
      <c r="I62" s="65" t="s">
        <v>657</v>
      </c>
      <c r="J62" s="66" t="s">
        <v>184</v>
      </c>
    </row>
    <row r="63" spans="1:10" x14ac:dyDescent="0.2">
      <c r="A63" s="61" t="s">
        <v>1523</v>
      </c>
      <c r="B63" s="62" t="s">
        <v>1516</v>
      </c>
      <c r="C63" s="63">
        <v>16500</v>
      </c>
      <c r="D63" s="63" t="s">
        <v>1757</v>
      </c>
      <c r="E63" s="64">
        <v>1</v>
      </c>
      <c r="F63" s="65" t="s">
        <v>360</v>
      </c>
      <c r="G63" s="65" t="s">
        <v>352</v>
      </c>
      <c r="H63" s="65" t="s">
        <v>364</v>
      </c>
      <c r="I63" s="65" t="s">
        <v>657</v>
      </c>
      <c r="J63" s="66" t="s">
        <v>184</v>
      </c>
    </row>
    <row r="64" spans="1:10" ht="17" thickBot="1" x14ac:dyDescent="0.25">
      <c r="A64" s="123" t="s">
        <v>1232</v>
      </c>
      <c r="B64" s="124" t="s">
        <v>1517</v>
      </c>
      <c r="C64" s="38">
        <v>17000</v>
      </c>
      <c r="D64" s="38" t="s">
        <v>1757</v>
      </c>
      <c r="E64" s="125">
        <v>1</v>
      </c>
      <c r="F64" s="126" t="s">
        <v>360</v>
      </c>
      <c r="G64" s="126" t="s">
        <v>352</v>
      </c>
      <c r="H64" s="126" t="s">
        <v>364</v>
      </c>
      <c r="I64" s="126" t="s">
        <v>657</v>
      </c>
      <c r="J64" s="127" t="s">
        <v>184</v>
      </c>
    </row>
  </sheetData>
  <autoFilter ref="D13:J64" xr:uid="{979237DE-5F30-9C4D-9793-CB648364D7CF}"/>
  <mergeCells count="15">
    <mergeCell ref="A1:C5"/>
    <mergeCell ref="D1:J1"/>
    <mergeCell ref="D2:J2"/>
    <mergeCell ref="D3:J3"/>
    <mergeCell ref="D4:J4"/>
    <mergeCell ref="D5:J5"/>
    <mergeCell ref="A6:C6"/>
    <mergeCell ref="D6:J6"/>
    <mergeCell ref="A7:A12"/>
    <mergeCell ref="B7:J7"/>
    <mergeCell ref="B8:J8"/>
    <mergeCell ref="B9:J9"/>
    <mergeCell ref="B10:J10"/>
    <mergeCell ref="B11:J11"/>
    <mergeCell ref="B12:J12"/>
  </mergeCells>
  <hyperlinks>
    <hyperlink ref="D5" r:id="rId1" xr:uid="{B477AC5D-560F-B141-AA5B-4FFCB01161C2}"/>
    <hyperlink ref="D6" r:id="rId2" xr:uid="{9A39D89A-0229-F248-8B4C-C4F398FB2E57}"/>
    <hyperlink ref="A1:C5" r:id="rId3" display="ПРЕОБРАЗОВАТЕЛИ ТЕМПЕРАТУРЫ И ВЛАЖНОСТИ 04.2025" xr:uid="{145F949D-CF30-2F48-868D-22848EAB2754}"/>
  </hyperlinks>
  <pageMargins left="0.7" right="0.7" top="0.75" bottom="0.75" header="0.3" footer="0.3"/>
  <pageSetup paperSize="9" orientation="portrait" horizontalDpi="0" verticalDpi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AFC9-0396-E948-BDD4-68438152746B}">
  <sheetPr>
    <tabColor rgb="FF0070C0"/>
  </sheetPr>
  <dimension ref="A1:L61"/>
  <sheetViews>
    <sheetView zoomScaleNormal="100" workbookViewId="0">
      <selection activeCell="B8" sqref="B8:J8"/>
    </sheetView>
  </sheetViews>
  <sheetFormatPr baseColWidth="10" defaultRowHeight="16" x14ac:dyDescent="0.2"/>
  <cols>
    <col min="1" max="1" width="20.33203125" bestFit="1" customWidth="1"/>
    <col min="2" max="2" width="65.33203125" customWidth="1"/>
    <col min="3" max="3" width="14.33203125" customWidth="1"/>
    <col min="4" max="4" width="10.6640625" customWidth="1"/>
    <col min="5" max="5" width="12.83203125" customWidth="1"/>
    <col min="6" max="7" width="16.6640625" customWidth="1"/>
    <col min="8" max="8" width="17.33203125" style="2" bestFit="1" customWidth="1"/>
    <col min="9" max="9" width="17.5" style="2" customWidth="1"/>
    <col min="10" max="10" width="15.6640625" style="2" customWidth="1"/>
  </cols>
  <sheetData>
    <row r="1" spans="1:12" ht="16" customHeight="1" x14ac:dyDescent="0.2">
      <c r="A1" s="235" t="s">
        <v>2150</v>
      </c>
      <c r="B1" s="236"/>
      <c r="C1" s="237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38"/>
      <c r="B2" s="239"/>
      <c r="C2" s="240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38"/>
      <c r="B3" s="239"/>
      <c r="C3" s="240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38"/>
      <c r="B4" s="239"/>
      <c r="C4" s="240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38"/>
      <c r="B5" s="239"/>
      <c r="C5" s="240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32" t="s">
        <v>1174</v>
      </c>
      <c r="B6" s="233"/>
      <c r="C6" s="23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872</v>
      </c>
      <c r="C12" s="202"/>
      <c r="D12" s="202"/>
      <c r="E12" s="202"/>
      <c r="F12" s="202"/>
      <c r="G12" s="202"/>
      <c r="H12" s="202"/>
      <c r="I12" s="202"/>
      <c r="J12" s="203"/>
    </row>
    <row r="13" spans="1:12" ht="34" x14ac:dyDescent="0.2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109" t="s">
        <v>249</v>
      </c>
      <c r="B14" s="109" t="s">
        <v>547</v>
      </c>
      <c r="C14" s="82">
        <v>11000</v>
      </c>
      <c r="D14" s="82" t="s">
        <v>824</v>
      </c>
      <c r="E14" s="110">
        <v>1</v>
      </c>
      <c r="F14" s="108" t="s">
        <v>358</v>
      </c>
      <c r="G14" s="108" t="s">
        <v>352</v>
      </c>
      <c r="H14" s="108" t="s">
        <v>363</v>
      </c>
      <c r="I14" s="108" t="s">
        <v>657</v>
      </c>
      <c r="J14" s="108" t="s">
        <v>177</v>
      </c>
    </row>
    <row r="15" spans="1:12" x14ac:dyDescent="0.2">
      <c r="A15" s="109" t="s">
        <v>250</v>
      </c>
      <c r="B15" s="109" t="s">
        <v>548</v>
      </c>
      <c r="C15" s="82">
        <v>11000</v>
      </c>
      <c r="D15" s="82" t="s">
        <v>824</v>
      </c>
      <c r="E15" s="110">
        <v>1</v>
      </c>
      <c r="F15" s="108" t="s">
        <v>358</v>
      </c>
      <c r="G15" s="108" t="s">
        <v>352</v>
      </c>
      <c r="H15" s="108" t="s">
        <v>363</v>
      </c>
      <c r="I15" s="108" t="s">
        <v>657</v>
      </c>
      <c r="J15" s="108" t="s">
        <v>177</v>
      </c>
    </row>
    <row r="16" spans="1:12" x14ac:dyDescent="0.2">
      <c r="A16" s="109" t="s">
        <v>251</v>
      </c>
      <c r="B16" s="109" t="s">
        <v>549</v>
      </c>
      <c r="C16" s="82">
        <v>11000</v>
      </c>
      <c r="D16" s="82" t="s">
        <v>824</v>
      </c>
      <c r="E16" s="110">
        <v>1</v>
      </c>
      <c r="F16" s="108" t="s">
        <v>358</v>
      </c>
      <c r="G16" s="108" t="s">
        <v>352</v>
      </c>
      <c r="H16" s="108" t="s">
        <v>363</v>
      </c>
      <c r="I16" s="108" t="s">
        <v>657</v>
      </c>
      <c r="J16" s="108" t="s">
        <v>177</v>
      </c>
    </row>
    <row r="17" spans="1:10" x14ac:dyDescent="0.2">
      <c r="A17" s="109" t="s">
        <v>252</v>
      </c>
      <c r="B17" s="109" t="s">
        <v>550</v>
      </c>
      <c r="C17" s="82">
        <v>11000</v>
      </c>
      <c r="D17" s="82" t="s">
        <v>824</v>
      </c>
      <c r="E17" s="110">
        <v>1</v>
      </c>
      <c r="F17" s="108" t="s">
        <v>358</v>
      </c>
      <c r="G17" s="108" t="s">
        <v>352</v>
      </c>
      <c r="H17" s="108" t="s">
        <v>363</v>
      </c>
      <c r="I17" s="108" t="s">
        <v>657</v>
      </c>
      <c r="J17" s="108" t="s">
        <v>177</v>
      </c>
    </row>
    <row r="18" spans="1:10" x14ac:dyDescent="0.2">
      <c r="A18" s="109" t="s">
        <v>253</v>
      </c>
      <c r="B18" s="109" t="s">
        <v>551</v>
      </c>
      <c r="C18" s="82">
        <v>10000</v>
      </c>
      <c r="D18" s="82" t="s">
        <v>824</v>
      </c>
      <c r="E18" s="110">
        <v>1</v>
      </c>
      <c r="F18" s="108" t="s">
        <v>358</v>
      </c>
      <c r="G18" s="108" t="s">
        <v>352</v>
      </c>
      <c r="H18" s="108" t="s">
        <v>363</v>
      </c>
      <c r="I18" s="108" t="s">
        <v>657</v>
      </c>
      <c r="J18" s="108" t="s">
        <v>177</v>
      </c>
    </row>
    <row r="19" spans="1:10" x14ac:dyDescent="0.2">
      <c r="A19" s="109" t="s">
        <v>254</v>
      </c>
      <c r="B19" s="109" t="s">
        <v>552</v>
      </c>
      <c r="C19" s="82">
        <v>10000</v>
      </c>
      <c r="D19" s="82" t="s">
        <v>823</v>
      </c>
      <c r="E19" s="110">
        <v>1</v>
      </c>
      <c r="F19" s="108" t="s">
        <v>358</v>
      </c>
      <c r="G19" s="108" t="s">
        <v>352</v>
      </c>
      <c r="H19" s="108" t="s">
        <v>363</v>
      </c>
      <c r="I19" s="108" t="s">
        <v>657</v>
      </c>
      <c r="J19" s="108" t="s">
        <v>177</v>
      </c>
    </row>
    <row r="20" spans="1:10" x14ac:dyDescent="0.2">
      <c r="A20" s="109" t="s">
        <v>255</v>
      </c>
      <c r="B20" s="109" t="s">
        <v>553</v>
      </c>
      <c r="C20" s="82">
        <v>10000</v>
      </c>
      <c r="D20" s="82" t="s">
        <v>823</v>
      </c>
      <c r="E20" s="110">
        <v>1</v>
      </c>
      <c r="F20" s="108" t="s">
        <v>358</v>
      </c>
      <c r="G20" s="108" t="s">
        <v>352</v>
      </c>
      <c r="H20" s="108" t="s">
        <v>363</v>
      </c>
      <c r="I20" s="108" t="s">
        <v>657</v>
      </c>
      <c r="J20" s="108" t="s">
        <v>177</v>
      </c>
    </row>
    <row r="21" spans="1:10" x14ac:dyDescent="0.2">
      <c r="A21" s="109" t="s">
        <v>256</v>
      </c>
      <c r="B21" s="109" t="s">
        <v>554</v>
      </c>
      <c r="C21" s="82">
        <v>10000</v>
      </c>
      <c r="D21" s="82" t="s">
        <v>823</v>
      </c>
      <c r="E21" s="110">
        <v>1</v>
      </c>
      <c r="F21" s="108" t="s">
        <v>358</v>
      </c>
      <c r="G21" s="108" t="s">
        <v>352</v>
      </c>
      <c r="H21" s="108" t="s">
        <v>363</v>
      </c>
      <c r="I21" s="108" t="s">
        <v>657</v>
      </c>
      <c r="J21" s="108" t="s">
        <v>177</v>
      </c>
    </row>
    <row r="22" spans="1:10" x14ac:dyDescent="0.2">
      <c r="A22" s="109" t="s">
        <v>1447</v>
      </c>
      <c r="B22" s="109" t="s">
        <v>1455</v>
      </c>
      <c r="C22" s="82">
        <v>11000</v>
      </c>
      <c r="D22" s="82" t="s">
        <v>824</v>
      </c>
      <c r="E22" s="110">
        <v>1</v>
      </c>
      <c r="F22" s="108" t="s">
        <v>358</v>
      </c>
      <c r="G22" s="108" t="s">
        <v>352</v>
      </c>
      <c r="H22" s="108" t="s">
        <v>363</v>
      </c>
      <c r="I22" s="108" t="s">
        <v>657</v>
      </c>
      <c r="J22" s="108" t="s">
        <v>177</v>
      </c>
    </row>
    <row r="23" spans="1:10" x14ac:dyDescent="0.2">
      <c r="A23" s="109" t="s">
        <v>1448</v>
      </c>
      <c r="B23" s="109" t="s">
        <v>1456</v>
      </c>
      <c r="C23" s="82">
        <v>11000</v>
      </c>
      <c r="D23" s="82" t="s">
        <v>824</v>
      </c>
      <c r="E23" s="110">
        <v>1</v>
      </c>
      <c r="F23" s="108" t="s">
        <v>358</v>
      </c>
      <c r="G23" s="108" t="s">
        <v>352</v>
      </c>
      <c r="H23" s="108" t="s">
        <v>363</v>
      </c>
      <c r="I23" s="108" t="s">
        <v>657</v>
      </c>
      <c r="J23" s="108" t="s">
        <v>177</v>
      </c>
    </row>
    <row r="24" spans="1:10" x14ac:dyDescent="0.2">
      <c r="A24" s="109" t="s">
        <v>1449</v>
      </c>
      <c r="B24" s="109" t="s">
        <v>1457</v>
      </c>
      <c r="C24" s="82">
        <v>11000</v>
      </c>
      <c r="D24" s="82" t="s">
        <v>824</v>
      </c>
      <c r="E24" s="110">
        <v>1</v>
      </c>
      <c r="F24" s="108" t="s">
        <v>358</v>
      </c>
      <c r="G24" s="108" t="s">
        <v>352</v>
      </c>
      <c r="H24" s="108" t="s">
        <v>363</v>
      </c>
      <c r="I24" s="108" t="s">
        <v>657</v>
      </c>
      <c r="J24" s="108" t="s">
        <v>177</v>
      </c>
    </row>
    <row r="25" spans="1:10" x14ac:dyDescent="0.2">
      <c r="A25" s="109" t="s">
        <v>1450</v>
      </c>
      <c r="B25" s="109" t="s">
        <v>1458</v>
      </c>
      <c r="C25" s="82">
        <v>11000</v>
      </c>
      <c r="D25" s="82" t="s">
        <v>824</v>
      </c>
      <c r="E25" s="110">
        <v>1</v>
      </c>
      <c r="F25" s="108" t="s">
        <v>358</v>
      </c>
      <c r="G25" s="108" t="s">
        <v>352</v>
      </c>
      <c r="H25" s="108" t="s">
        <v>363</v>
      </c>
      <c r="I25" s="108" t="s">
        <v>657</v>
      </c>
      <c r="J25" s="108" t="s">
        <v>177</v>
      </c>
    </row>
    <row r="26" spans="1:10" x14ac:dyDescent="0.2">
      <c r="A26" s="109" t="s">
        <v>1451</v>
      </c>
      <c r="B26" s="109" t="s">
        <v>1459</v>
      </c>
      <c r="C26" s="82">
        <v>10000</v>
      </c>
      <c r="D26" s="82" t="s">
        <v>824</v>
      </c>
      <c r="E26" s="110">
        <v>1</v>
      </c>
      <c r="F26" s="108" t="s">
        <v>358</v>
      </c>
      <c r="G26" s="108" t="s">
        <v>352</v>
      </c>
      <c r="H26" s="108" t="s">
        <v>363</v>
      </c>
      <c r="I26" s="108" t="s">
        <v>657</v>
      </c>
      <c r="J26" s="108" t="s">
        <v>177</v>
      </c>
    </row>
    <row r="27" spans="1:10" x14ac:dyDescent="0.2">
      <c r="A27" s="109" t="s">
        <v>1452</v>
      </c>
      <c r="B27" s="109" t="s">
        <v>1460</v>
      </c>
      <c r="C27" s="82">
        <v>10000</v>
      </c>
      <c r="D27" s="82" t="s">
        <v>824</v>
      </c>
      <c r="E27" s="110">
        <v>1</v>
      </c>
      <c r="F27" s="108" t="s">
        <v>358</v>
      </c>
      <c r="G27" s="108" t="s">
        <v>352</v>
      </c>
      <c r="H27" s="108" t="s">
        <v>363</v>
      </c>
      <c r="I27" s="108" t="s">
        <v>657</v>
      </c>
      <c r="J27" s="108" t="s">
        <v>177</v>
      </c>
    </row>
    <row r="28" spans="1:10" x14ac:dyDescent="0.2">
      <c r="A28" s="109" t="s">
        <v>1453</v>
      </c>
      <c r="B28" s="109" t="s">
        <v>1461</v>
      </c>
      <c r="C28" s="82">
        <v>10000</v>
      </c>
      <c r="D28" s="82" t="s">
        <v>824</v>
      </c>
      <c r="E28" s="110">
        <v>1</v>
      </c>
      <c r="F28" s="108" t="s">
        <v>358</v>
      </c>
      <c r="G28" s="108" t="s">
        <v>352</v>
      </c>
      <c r="H28" s="108" t="s">
        <v>363</v>
      </c>
      <c r="I28" s="108" t="s">
        <v>657</v>
      </c>
      <c r="J28" s="108" t="s">
        <v>177</v>
      </c>
    </row>
    <row r="29" spans="1:10" x14ac:dyDescent="0.2">
      <c r="A29" s="109" t="s">
        <v>1454</v>
      </c>
      <c r="B29" s="109" t="s">
        <v>1462</v>
      </c>
      <c r="C29" s="82">
        <v>10000</v>
      </c>
      <c r="D29" s="82" t="s">
        <v>824</v>
      </c>
      <c r="E29" s="110">
        <v>1</v>
      </c>
      <c r="F29" s="108" t="s">
        <v>358</v>
      </c>
      <c r="G29" s="108" t="s">
        <v>352</v>
      </c>
      <c r="H29" s="108" t="s">
        <v>363</v>
      </c>
      <c r="I29" s="108" t="s">
        <v>657</v>
      </c>
      <c r="J29" s="108" t="s">
        <v>177</v>
      </c>
    </row>
    <row r="30" spans="1:10" x14ac:dyDescent="0.2">
      <c r="A30" s="109" t="s">
        <v>1463</v>
      </c>
      <c r="B30" s="109" t="s">
        <v>1471</v>
      </c>
      <c r="C30" s="82">
        <v>11000</v>
      </c>
      <c r="D30" s="82" t="s">
        <v>824</v>
      </c>
      <c r="E30" s="110">
        <v>1</v>
      </c>
      <c r="F30" s="108" t="s">
        <v>358</v>
      </c>
      <c r="G30" s="108" t="s">
        <v>352</v>
      </c>
      <c r="H30" s="108" t="s">
        <v>363</v>
      </c>
      <c r="I30" s="108" t="s">
        <v>657</v>
      </c>
      <c r="J30" s="108" t="s">
        <v>177</v>
      </c>
    </row>
    <row r="31" spans="1:10" x14ac:dyDescent="0.2">
      <c r="A31" s="109" t="s">
        <v>1464</v>
      </c>
      <c r="B31" s="109" t="s">
        <v>1472</v>
      </c>
      <c r="C31" s="82">
        <v>11000</v>
      </c>
      <c r="D31" s="82" t="s">
        <v>824</v>
      </c>
      <c r="E31" s="110">
        <v>1</v>
      </c>
      <c r="F31" s="108" t="s">
        <v>358</v>
      </c>
      <c r="G31" s="108" t="s">
        <v>352</v>
      </c>
      <c r="H31" s="108" t="s">
        <v>363</v>
      </c>
      <c r="I31" s="108" t="s">
        <v>657</v>
      </c>
      <c r="J31" s="108" t="s">
        <v>177</v>
      </c>
    </row>
    <row r="32" spans="1:10" x14ac:dyDescent="0.2">
      <c r="A32" s="109" t="s">
        <v>1465</v>
      </c>
      <c r="B32" s="109" t="s">
        <v>1473</v>
      </c>
      <c r="C32" s="82">
        <v>11000</v>
      </c>
      <c r="D32" s="82" t="s">
        <v>824</v>
      </c>
      <c r="E32" s="110">
        <v>1</v>
      </c>
      <c r="F32" s="108" t="s">
        <v>358</v>
      </c>
      <c r="G32" s="108" t="s">
        <v>352</v>
      </c>
      <c r="H32" s="108" t="s">
        <v>363</v>
      </c>
      <c r="I32" s="108" t="s">
        <v>657</v>
      </c>
      <c r="J32" s="108" t="s">
        <v>177</v>
      </c>
    </row>
    <row r="33" spans="1:10" x14ac:dyDescent="0.2">
      <c r="A33" s="109" t="s">
        <v>1466</v>
      </c>
      <c r="B33" s="109" t="s">
        <v>1474</v>
      </c>
      <c r="C33" s="82">
        <v>11000</v>
      </c>
      <c r="D33" s="82" t="s">
        <v>824</v>
      </c>
      <c r="E33" s="110">
        <v>1</v>
      </c>
      <c r="F33" s="108" t="s">
        <v>358</v>
      </c>
      <c r="G33" s="108" t="s">
        <v>352</v>
      </c>
      <c r="H33" s="108" t="s">
        <v>363</v>
      </c>
      <c r="I33" s="108" t="s">
        <v>657</v>
      </c>
      <c r="J33" s="108" t="s">
        <v>177</v>
      </c>
    </row>
    <row r="34" spans="1:10" x14ac:dyDescent="0.2">
      <c r="A34" s="109" t="s">
        <v>1467</v>
      </c>
      <c r="B34" s="109" t="s">
        <v>1475</v>
      </c>
      <c r="C34" s="82">
        <v>10000</v>
      </c>
      <c r="D34" s="82" t="s">
        <v>824</v>
      </c>
      <c r="E34" s="110">
        <v>1</v>
      </c>
      <c r="F34" s="108" t="s">
        <v>358</v>
      </c>
      <c r="G34" s="108" t="s">
        <v>352</v>
      </c>
      <c r="H34" s="108" t="s">
        <v>363</v>
      </c>
      <c r="I34" s="108" t="s">
        <v>657</v>
      </c>
      <c r="J34" s="108" t="s">
        <v>177</v>
      </c>
    </row>
    <row r="35" spans="1:10" x14ac:dyDescent="0.2">
      <c r="A35" s="109" t="s">
        <v>1468</v>
      </c>
      <c r="B35" s="109" t="s">
        <v>1476</v>
      </c>
      <c r="C35" s="82">
        <v>10000</v>
      </c>
      <c r="D35" s="82" t="s">
        <v>824</v>
      </c>
      <c r="E35" s="110">
        <v>1</v>
      </c>
      <c r="F35" s="108" t="s">
        <v>358</v>
      </c>
      <c r="G35" s="108" t="s">
        <v>352</v>
      </c>
      <c r="H35" s="108" t="s">
        <v>363</v>
      </c>
      <c r="I35" s="108" t="s">
        <v>657</v>
      </c>
      <c r="J35" s="108" t="s">
        <v>177</v>
      </c>
    </row>
    <row r="36" spans="1:10" x14ac:dyDescent="0.2">
      <c r="A36" s="109" t="s">
        <v>1469</v>
      </c>
      <c r="B36" s="109" t="s">
        <v>1477</v>
      </c>
      <c r="C36" s="82">
        <v>10000</v>
      </c>
      <c r="D36" s="82" t="s">
        <v>824</v>
      </c>
      <c r="E36" s="110">
        <v>1</v>
      </c>
      <c r="F36" s="108" t="s">
        <v>358</v>
      </c>
      <c r="G36" s="108" t="s">
        <v>352</v>
      </c>
      <c r="H36" s="108" t="s">
        <v>363</v>
      </c>
      <c r="I36" s="108" t="s">
        <v>657</v>
      </c>
      <c r="J36" s="108" t="s">
        <v>177</v>
      </c>
    </row>
    <row r="37" spans="1:10" x14ac:dyDescent="0.2">
      <c r="A37" s="109" t="s">
        <v>1470</v>
      </c>
      <c r="B37" s="109" t="s">
        <v>1478</v>
      </c>
      <c r="C37" s="82">
        <v>10000</v>
      </c>
      <c r="D37" s="82" t="s">
        <v>824</v>
      </c>
      <c r="E37" s="110">
        <v>1</v>
      </c>
      <c r="F37" s="108" t="s">
        <v>358</v>
      </c>
      <c r="G37" s="108" t="s">
        <v>352</v>
      </c>
      <c r="H37" s="108" t="s">
        <v>363</v>
      </c>
      <c r="I37" s="108" t="s">
        <v>657</v>
      </c>
      <c r="J37" s="108" t="s">
        <v>177</v>
      </c>
    </row>
    <row r="38" spans="1:10" x14ac:dyDescent="0.2">
      <c r="A38" s="109" t="s">
        <v>1479</v>
      </c>
      <c r="B38" s="109" t="s">
        <v>1487</v>
      </c>
      <c r="C38" s="82">
        <v>11000</v>
      </c>
      <c r="D38" s="82" t="s">
        <v>824</v>
      </c>
      <c r="E38" s="110">
        <v>1</v>
      </c>
      <c r="F38" s="108" t="s">
        <v>358</v>
      </c>
      <c r="G38" s="108" t="s">
        <v>352</v>
      </c>
      <c r="H38" s="108" t="s">
        <v>363</v>
      </c>
      <c r="I38" s="108" t="s">
        <v>657</v>
      </c>
      <c r="J38" s="108" t="s">
        <v>177</v>
      </c>
    </row>
    <row r="39" spans="1:10" x14ac:dyDescent="0.2">
      <c r="A39" s="109" t="s">
        <v>1480</v>
      </c>
      <c r="B39" s="109" t="s">
        <v>1488</v>
      </c>
      <c r="C39" s="82">
        <v>11000</v>
      </c>
      <c r="D39" s="82" t="s">
        <v>824</v>
      </c>
      <c r="E39" s="110">
        <v>1</v>
      </c>
      <c r="F39" s="108" t="s">
        <v>358</v>
      </c>
      <c r="G39" s="108" t="s">
        <v>352</v>
      </c>
      <c r="H39" s="108" t="s">
        <v>363</v>
      </c>
      <c r="I39" s="108" t="s">
        <v>657</v>
      </c>
      <c r="J39" s="108" t="s">
        <v>177</v>
      </c>
    </row>
    <row r="40" spans="1:10" x14ac:dyDescent="0.2">
      <c r="A40" s="109" t="s">
        <v>1481</v>
      </c>
      <c r="B40" s="109" t="s">
        <v>1489</v>
      </c>
      <c r="C40" s="82">
        <v>11000</v>
      </c>
      <c r="D40" s="82" t="s">
        <v>824</v>
      </c>
      <c r="E40" s="110">
        <v>1</v>
      </c>
      <c r="F40" s="108" t="s">
        <v>358</v>
      </c>
      <c r="G40" s="108" t="s">
        <v>352</v>
      </c>
      <c r="H40" s="108" t="s">
        <v>363</v>
      </c>
      <c r="I40" s="108" t="s">
        <v>657</v>
      </c>
      <c r="J40" s="108" t="s">
        <v>177</v>
      </c>
    </row>
    <row r="41" spans="1:10" x14ac:dyDescent="0.2">
      <c r="A41" s="109" t="s">
        <v>1482</v>
      </c>
      <c r="B41" s="109" t="s">
        <v>1490</v>
      </c>
      <c r="C41" s="82">
        <v>11000</v>
      </c>
      <c r="D41" s="82" t="s">
        <v>824</v>
      </c>
      <c r="E41" s="110">
        <v>1</v>
      </c>
      <c r="F41" s="108" t="s">
        <v>358</v>
      </c>
      <c r="G41" s="108" t="s">
        <v>352</v>
      </c>
      <c r="H41" s="108" t="s">
        <v>363</v>
      </c>
      <c r="I41" s="108" t="s">
        <v>657</v>
      </c>
      <c r="J41" s="108" t="s">
        <v>177</v>
      </c>
    </row>
    <row r="42" spans="1:10" x14ac:dyDescent="0.2">
      <c r="A42" s="109" t="s">
        <v>1483</v>
      </c>
      <c r="B42" s="109" t="s">
        <v>1491</v>
      </c>
      <c r="C42" s="82">
        <v>10000</v>
      </c>
      <c r="D42" s="82" t="s">
        <v>824</v>
      </c>
      <c r="E42" s="110">
        <v>1</v>
      </c>
      <c r="F42" s="108" t="s">
        <v>358</v>
      </c>
      <c r="G42" s="108" t="s">
        <v>352</v>
      </c>
      <c r="H42" s="108" t="s">
        <v>363</v>
      </c>
      <c r="I42" s="108" t="s">
        <v>657</v>
      </c>
      <c r="J42" s="108" t="s">
        <v>177</v>
      </c>
    </row>
    <row r="43" spans="1:10" x14ac:dyDescent="0.2">
      <c r="A43" s="109" t="s">
        <v>1484</v>
      </c>
      <c r="B43" s="109" t="s">
        <v>1492</v>
      </c>
      <c r="C43" s="82">
        <v>10000</v>
      </c>
      <c r="D43" s="82" t="s">
        <v>824</v>
      </c>
      <c r="E43" s="110">
        <v>1</v>
      </c>
      <c r="F43" s="108" t="s">
        <v>358</v>
      </c>
      <c r="G43" s="108" t="s">
        <v>352</v>
      </c>
      <c r="H43" s="108" t="s">
        <v>363</v>
      </c>
      <c r="I43" s="108" t="s">
        <v>657</v>
      </c>
      <c r="J43" s="108" t="s">
        <v>177</v>
      </c>
    </row>
    <row r="44" spans="1:10" x14ac:dyDescent="0.2">
      <c r="A44" s="109" t="s">
        <v>1485</v>
      </c>
      <c r="B44" s="109" t="s">
        <v>1493</v>
      </c>
      <c r="C44" s="82">
        <v>10000</v>
      </c>
      <c r="D44" s="82" t="s">
        <v>824</v>
      </c>
      <c r="E44" s="110">
        <v>1</v>
      </c>
      <c r="F44" s="108" t="s">
        <v>358</v>
      </c>
      <c r="G44" s="108" t="s">
        <v>352</v>
      </c>
      <c r="H44" s="108" t="s">
        <v>363</v>
      </c>
      <c r="I44" s="108" t="s">
        <v>657</v>
      </c>
      <c r="J44" s="108" t="s">
        <v>177</v>
      </c>
    </row>
    <row r="45" spans="1:10" x14ac:dyDescent="0.2">
      <c r="A45" s="109" t="s">
        <v>1486</v>
      </c>
      <c r="B45" s="109" t="s">
        <v>1494</v>
      </c>
      <c r="C45" s="82">
        <v>10000</v>
      </c>
      <c r="D45" s="82" t="s">
        <v>824</v>
      </c>
      <c r="E45" s="110">
        <v>1</v>
      </c>
      <c r="F45" s="108" t="s">
        <v>358</v>
      </c>
      <c r="G45" s="108" t="s">
        <v>352</v>
      </c>
      <c r="H45" s="108" t="s">
        <v>363</v>
      </c>
      <c r="I45" s="108" t="s">
        <v>657</v>
      </c>
      <c r="J45" s="108" t="s">
        <v>177</v>
      </c>
    </row>
    <row r="46" spans="1:10" x14ac:dyDescent="0.2">
      <c r="A46" s="109" t="s">
        <v>521</v>
      </c>
      <c r="B46" s="109" t="s">
        <v>555</v>
      </c>
      <c r="C46" s="82">
        <v>12000</v>
      </c>
      <c r="D46" s="82" t="s">
        <v>824</v>
      </c>
      <c r="E46" s="110">
        <v>1</v>
      </c>
      <c r="F46" s="108" t="s">
        <v>358</v>
      </c>
      <c r="G46" s="108" t="s">
        <v>352</v>
      </c>
      <c r="H46" s="108" t="s">
        <v>363</v>
      </c>
      <c r="I46" s="108" t="s">
        <v>657</v>
      </c>
      <c r="J46" s="108" t="s">
        <v>176</v>
      </c>
    </row>
    <row r="47" spans="1:10" x14ac:dyDescent="0.2">
      <c r="A47" s="109" t="s">
        <v>522</v>
      </c>
      <c r="B47" s="109" t="s">
        <v>556</v>
      </c>
      <c r="C47" s="82">
        <v>12000</v>
      </c>
      <c r="D47" s="82" t="s">
        <v>824</v>
      </c>
      <c r="E47" s="110">
        <v>1</v>
      </c>
      <c r="F47" s="108" t="s">
        <v>358</v>
      </c>
      <c r="G47" s="108" t="s">
        <v>352</v>
      </c>
      <c r="H47" s="108" t="s">
        <v>363</v>
      </c>
      <c r="I47" s="108" t="s">
        <v>657</v>
      </c>
      <c r="J47" s="108" t="s">
        <v>176</v>
      </c>
    </row>
    <row r="48" spans="1:10" x14ac:dyDescent="0.2">
      <c r="A48" s="109" t="s">
        <v>523</v>
      </c>
      <c r="B48" s="109" t="s">
        <v>557</v>
      </c>
      <c r="C48" s="82">
        <v>12000</v>
      </c>
      <c r="D48" s="82" t="s">
        <v>824</v>
      </c>
      <c r="E48" s="110">
        <v>1</v>
      </c>
      <c r="F48" s="108" t="s">
        <v>358</v>
      </c>
      <c r="G48" s="108" t="s">
        <v>352</v>
      </c>
      <c r="H48" s="108" t="s">
        <v>363</v>
      </c>
      <c r="I48" s="108" t="s">
        <v>657</v>
      </c>
      <c r="J48" s="108" t="s">
        <v>176</v>
      </c>
    </row>
    <row r="49" spans="1:10" x14ac:dyDescent="0.2">
      <c r="A49" s="109" t="s">
        <v>524</v>
      </c>
      <c r="B49" s="109" t="s">
        <v>558</v>
      </c>
      <c r="C49" s="82">
        <v>12000</v>
      </c>
      <c r="D49" s="82" t="s">
        <v>824</v>
      </c>
      <c r="E49" s="110">
        <v>1</v>
      </c>
      <c r="F49" s="108" t="s">
        <v>358</v>
      </c>
      <c r="G49" s="108" t="s">
        <v>352</v>
      </c>
      <c r="H49" s="108" t="s">
        <v>363</v>
      </c>
      <c r="I49" s="108" t="s">
        <v>657</v>
      </c>
      <c r="J49" s="108" t="s">
        <v>176</v>
      </c>
    </row>
    <row r="50" spans="1:10" x14ac:dyDescent="0.2">
      <c r="A50" s="109" t="s">
        <v>525</v>
      </c>
      <c r="B50" s="109" t="s">
        <v>634</v>
      </c>
      <c r="C50" s="82">
        <v>11000</v>
      </c>
      <c r="D50" s="82" t="s">
        <v>823</v>
      </c>
      <c r="E50" s="110">
        <v>1</v>
      </c>
      <c r="F50" s="108" t="s">
        <v>358</v>
      </c>
      <c r="G50" s="108" t="s">
        <v>352</v>
      </c>
      <c r="H50" s="108" t="s">
        <v>363</v>
      </c>
      <c r="I50" s="108" t="s">
        <v>657</v>
      </c>
      <c r="J50" s="108" t="s">
        <v>176</v>
      </c>
    </row>
    <row r="51" spans="1:10" x14ac:dyDescent="0.2">
      <c r="A51" s="109" t="s">
        <v>526</v>
      </c>
      <c r="B51" s="109" t="s">
        <v>559</v>
      </c>
      <c r="C51" s="82">
        <v>11000</v>
      </c>
      <c r="D51" s="82" t="s">
        <v>823</v>
      </c>
      <c r="E51" s="110">
        <v>1</v>
      </c>
      <c r="F51" s="108" t="s">
        <v>358</v>
      </c>
      <c r="G51" s="108" t="s">
        <v>352</v>
      </c>
      <c r="H51" s="108" t="s">
        <v>363</v>
      </c>
      <c r="I51" s="108" t="s">
        <v>657</v>
      </c>
      <c r="J51" s="108" t="s">
        <v>176</v>
      </c>
    </row>
    <row r="52" spans="1:10" x14ac:dyDescent="0.2">
      <c r="A52" s="109" t="s">
        <v>527</v>
      </c>
      <c r="B52" s="109" t="s">
        <v>560</v>
      </c>
      <c r="C52" s="82">
        <v>11000</v>
      </c>
      <c r="D52" s="82" t="s">
        <v>823</v>
      </c>
      <c r="E52" s="110">
        <v>1</v>
      </c>
      <c r="F52" s="108" t="s">
        <v>358</v>
      </c>
      <c r="G52" s="108" t="s">
        <v>352</v>
      </c>
      <c r="H52" s="108" t="s">
        <v>363</v>
      </c>
      <c r="I52" s="108" t="s">
        <v>657</v>
      </c>
      <c r="J52" s="108" t="s">
        <v>176</v>
      </c>
    </row>
    <row r="53" spans="1:10" x14ac:dyDescent="0.2">
      <c r="A53" s="109" t="s">
        <v>528</v>
      </c>
      <c r="B53" s="109" t="s">
        <v>561</v>
      </c>
      <c r="C53" s="82">
        <v>11000</v>
      </c>
      <c r="D53" s="82" t="s">
        <v>824</v>
      </c>
      <c r="E53" s="110">
        <v>1</v>
      </c>
      <c r="F53" s="108" t="s">
        <v>358</v>
      </c>
      <c r="G53" s="108" t="s">
        <v>352</v>
      </c>
      <c r="H53" s="108" t="s">
        <v>363</v>
      </c>
      <c r="I53" s="108" t="s">
        <v>657</v>
      </c>
      <c r="J53" s="108" t="s">
        <v>176</v>
      </c>
    </row>
    <row r="54" spans="1:10" x14ac:dyDescent="0.2">
      <c r="A54" s="109" t="s">
        <v>530</v>
      </c>
      <c r="B54" s="109" t="s">
        <v>562</v>
      </c>
      <c r="C54" s="82">
        <v>13000</v>
      </c>
      <c r="D54" s="82" t="s">
        <v>824</v>
      </c>
      <c r="E54" s="110">
        <v>1</v>
      </c>
      <c r="F54" s="108" t="s">
        <v>358</v>
      </c>
      <c r="G54" s="108" t="s">
        <v>352</v>
      </c>
      <c r="H54" s="108" t="s">
        <v>363</v>
      </c>
      <c r="I54" s="108" t="s">
        <v>657</v>
      </c>
      <c r="J54" s="108" t="s">
        <v>529</v>
      </c>
    </row>
    <row r="55" spans="1:10" x14ac:dyDescent="0.2">
      <c r="A55" s="109" t="s">
        <v>531</v>
      </c>
      <c r="B55" s="109" t="s">
        <v>563</v>
      </c>
      <c r="C55" s="82">
        <v>13000</v>
      </c>
      <c r="D55" s="82" t="s">
        <v>824</v>
      </c>
      <c r="E55" s="110">
        <v>1</v>
      </c>
      <c r="F55" s="108" t="s">
        <v>358</v>
      </c>
      <c r="G55" s="108" t="s">
        <v>352</v>
      </c>
      <c r="H55" s="108" t="s">
        <v>363</v>
      </c>
      <c r="I55" s="108" t="s">
        <v>657</v>
      </c>
      <c r="J55" s="108" t="s">
        <v>529</v>
      </c>
    </row>
    <row r="56" spans="1:10" x14ac:dyDescent="0.2">
      <c r="A56" s="109" t="s">
        <v>532</v>
      </c>
      <c r="B56" s="109" t="s">
        <v>564</v>
      </c>
      <c r="C56" s="82">
        <v>13000</v>
      </c>
      <c r="D56" s="82" t="s">
        <v>824</v>
      </c>
      <c r="E56" s="110">
        <v>1</v>
      </c>
      <c r="F56" s="108" t="s">
        <v>358</v>
      </c>
      <c r="G56" s="108" t="s">
        <v>352</v>
      </c>
      <c r="H56" s="108" t="s">
        <v>363</v>
      </c>
      <c r="I56" s="108" t="s">
        <v>657</v>
      </c>
      <c r="J56" s="108" t="s">
        <v>529</v>
      </c>
    </row>
    <row r="57" spans="1:10" x14ac:dyDescent="0.2">
      <c r="A57" s="109" t="s">
        <v>533</v>
      </c>
      <c r="B57" s="109" t="s">
        <v>565</v>
      </c>
      <c r="C57" s="82">
        <v>13000</v>
      </c>
      <c r="D57" s="82" t="s">
        <v>824</v>
      </c>
      <c r="E57" s="110">
        <v>1</v>
      </c>
      <c r="F57" s="108" t="s">
        <v>358</v>
      </c>
      <c r="G57" s="108" t="s">
        <v>352</v>
      </c>
      <c r="H57" s="108" t="s">
        <v>363</v>
      </c>
      <c r="I57" s="108" t="s">
        <v>657</v>
      </c>
      <c r="J57" s="108" t="s">
        <v>529</v>
      </c>
    </row>
    <row r="58" spans="1:10" x14ac:dyDescent="0.2">
      <c r="A58" s="109" t="s">
        <v>534</v>
      </c>
      <c r="B58" s="109" t="s">
        <v>566</v>
      </c>
      <c r="C58" s="82">
        <v>13000</v>
      </c>
      <c r="D58" s="82" t="s">
        <v>824</v>
      </c>
      <c r="E58" s="110">
        <v>1</v>
      </c>
      <c r="F58" s="108" t="s">
        <v>358</v>
      </c>
      <c r="G58" s="108" t="s">
        <v>352</v>
      </c>
      <c r="H58" s="108" t="s">
        <v>363</v>
      </c>
      <c r="I58" s="108" t="s">
        <v>657</v>
      </c>
      <c r="J58" s="108" t="s">
        <v>529</v>
      </c>
    </row>
    <row r="59" spans="1:10" x14ac:dyDescent="0.2">
      <c r="A59" s="109" t="s">
        <v>535</v>
      </c>
      <c r="B59" s="109" t="s">
        <v>567</v>
      </c>
      <c r="C59" s="82">
        <v>13000</v>
      </c>
      <c r="D59" s="82" t="s">
        <v>824</v>
      </c>
      <c r="E59" s="110">
        <v>1</v>
      </c>
      <c r="F59" s="108" t="s">
        <v>358</v>
      </c>
      <c r="G59" s="108" t="s">
        <v>352</v>
      </c>
      <c r="H59" s="108" t="s">
        <v>363</v>
      </c>
      <c r="I59" s="108" t="s">
        <v>657</v>
      </c>
      <c r="J59" s="108" t="s">
        <v>529</v>
      </c>
    </row>
    <row r="60" spans="1:10" x14ac:dyDescent="0.2">
      <c r="A60" s="109" t="s">
        <v>536</v>
      </c>
      <c r="B60" s="109" t="s">
        <v>568</v>
      </c>
      <c r="C60" s="82">
        <v>13000</v>
      </c>
      <c r="D60" s="82" t="s">
        <v>824</v>
      </c>
      <c r="E60" s="110">
        <v>1</v>
      </c>
      <c r="F60" s="108" t="s">
        <v>358</v>
      </c>
      <c r="G60" s="108" t="s">
        <v>352</v>
      </c>
      <c r="H60" s="108" t="s">
        <v>363</v>
      </c>
      <c r="I60" s="108" t="s">
        <v>657</v>
      </c>
      <c r="J60" s="108" t="s">
        <v>529</v>
      </c>
    </row>
    <row r="61" spans="1:10" x14ac:dyDescent="0.2">
      <c r="A61" s="109" t="s">
        <v>537</v>
      </c>
      <c r="B61" s="109" t="s">
        <v>569</v>
      </c>
      <c r="C61" s="82">
        <v>13000</v>
      </c>
      <c r="D61" s="82" t="s">
        <v>824</v>
      </c>
      <c r="E61" s="110">
        <v>1</v>
      </c>
      <c r="F61" s="108" t="s">
        <v>358</v>
      </c>
      <c r="G61" s="108" t="s">
        <v>352</v>
      </c>
      <c r="H61" s="108" t="s">
        <v>363</v>
      </c>
      <c r="I61" s="108" t="s">
        <v>657</v>
      </c>
      <c r="J61" s="108" t="s">
        <v>529</v>
      </c>
    </row>
  </sheetData>
  <autoFilter ref="D13:J61" xr:uid="{979237DE-5F30-9C4D-9793-CB648364D7CF}"/>
  <mergeCells count="15">
    <mergeCell ref="A7:A12"/>
    <mergeCell ref="B7:J7"/>
    <mergeCell ref="B8:J8"/>
    <mergeCell ref="B9:J9"/>
    <mergeCell ref="B10:J10"/>
    <mergeCell ref="B11:J11"/>
    <mergeCell ref="B12:J12"/>
    <mergeCell ref="D6:J6"/>
    <mergeCell ref="A1:C5"/>
    <mergeCell ref="A6:C6"/>
    <mergeCell ref="D1:J1"/>
    <mergeCell ref="D2:J2"/>
    <mergeCell ref="D3:J3"/>
    <mergeCell ref="D4:J4"/>
    <mergeCell ref="D5:J5"/>
  </mergeCells>
  <hyperlinks>
    <hyperlink ref="D5" r:id="rId1" xr:uid="{A4B959D1-F8DB-7944-84A4-C069D9F5A865}"/>
    <hyperlink ref="D6" r:id="rId2" xr:uid="{501FB472-357F-C249-AA82-C8AC045679F2}"/>
    <hyperlink ref="A1:C5" r:id="rId3" display="ПРЕОБРАЗОВАТЕЛИ ИЗБЫТОЧНОГО ДАВЛЕНИЯ ЖИДКОСТИ И ГАЗОВ 04.2025" xr:uid="{80A169A1-D379-8E4A-86D0-5077A2252D72}"/>
  </hyperlinks>
  <pageMargins left="0.7" right="0.7" top="0.75" bottom="0.75" header="0.3" footer="0.3"/>
  <pageSetup paperSize="9" orientation="portrait" horizontalDpi="0" verticalDpi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91D5-51E2-C24D-A486-73758AA70959}">
  <sheetPr>
    <tabColor rgb="FF0070C0"/>
  </sheetPr>
  <dimension ref="A1:L77"/>
  <sheetViews>
    <sheetView zoomScaleNormal="100" workbookViewId="0">
      <selection sqref="A1:C5"/>
    </sheetView>
  </sheetViews>
  <sheetFormatPr baseColWidth="10" defaultRowHeight="16" x14ac:dyDescent="0.2"/>
  <cols>
    <col min="1" max="1" width="20.33203125" bestFit="1" customWidth="1"/>
    <col min="2" max="2" width="82.5" bestFit="1" customWidth="1"/>
    <col min="3" max="3" width="11.33203125" customWidth="1"/>
    <col min="4" max="4" width="10.6640625" customWidth="1"/>
    <col min="5" max="5" width="12.83203125" customWidth="1"/>
    <col min="6" max="7" width="16.6640625" customWidth="1"/>
    <col min="8" max="8" width="17.33203125" style="2" bestFit="1" customWidth="1"/>
    <col min="9" max="9" width="17.5" style="2" customWidth="1"/>
    <col min="10" max="10" width="15.6640625" style="2" customWidth="1"/>
  </cols>
  <sheetData>
    <row r="1" spans="1:12" ht="16" customHeight="1" x14ac:dyDescent="0.2">
      <c r="A1" s="235" t="s">
        <v>2151</v>
      </c>
      <c r="B1" s="236"/>
      <c r="C1" s="237"/>
      <c r="D1" s="175" t="s">
        <v>244</v>
      </c>
      <c r="E1" s="176"/>
      <c r="F1" s="176"/>
      <c r="G1" s="176"/>
      <c r="H1" s="176"/>
      <c r="I1" s="176"/>
      <c r="J1" s="177"/>
    </row>
    <row r="2" spans="1:12" ht="16" customHeight="1" x14ac:dyDescent="0.2">
      <c r="A2" s="238"/>
      <c r="B2" s="239"/>
      <c r="C2" s="240"/>
      <c r="D2" s="178" t="s">
        <v>656</v>
      </c>
      <c r="E2" s="179"/>
      <c r="F2" s="179"/>
      <c r="G2" s="179"/>
      <c r="H2" s="179"/>
      <c r="I2" s="179"/>
      <c r="J2" s="180"/>
    </row>
    <row r="3" spans="1:12" ht="16" customHeight="1" x14ac:dyDescent="0.2">
      <c r="A3" s="238"/>
      <c r="B3" s="239"/>
      <c r="C3" s="240"/>
      <c r="D3" s="181" t="s">
        <v>257</v>
      </c>
      <c r="E3" s="182"/>
      <c r="F3" s="182"/>
      <c r="G3" s="182"/>
      <c r="H3" s="182"/>
      <c r="I3" s="182"/>
      <c r="J3" s="183"/>
    </row>
    <row r="4" spans="1:12" ht="16" customHeight="1" x14ac:dyDescent="0.2">
      <c r="A4" s="238"/>
      <c r="B4" s="239"/>
      <c r="C4" s="240"/>
      <c r="D4" s="178" t="s">
        <v>245</v>
      </c>
      <c r="E4" s="179"/>
      <c r="F4" s="179"/>
      <c r="G4" s="179"/>
      <c r="H4" s="179"/>
      <c r="I4" s="179"/>
      <c r="J4" s="180"/>
    </row>
    <row r="5" spans="1:12" ht="16" customHeight="1" x14ac:dyDescent="0.2">
      <c r="A5" s="238"/>
      <c r="B5" s="239"/>
      <c r="C5" s="240"/>
      <c r="D5" s="166" t="s">
        <v>246</v>
      </c>
      <c r="E5" s="167"/>
      <c r="F5" s="167"/>
      <c r="G5" s="167"/>
      <c r="H5" s="167"/>
      <c r="I5" s="167"/>
      <c r="J5" s="168"/>
    </row>
    <row r="6" spans="1:12" ht="25" thickBot="1" x14ac:dyDescent="0.25">
      <c r="A6" s="232" t="s">
        <v>1204</v>
      </c>
      <c r="B6" s="233"/>
      <c r="C6" s="234"/>
      <c r="D6" s="190" t="s">
        <v>247</v>
      </c>
      <c r="E6" s="191"/>
      <c r="F6" s="191"/>
      <c r="G6" s="191"/>
      <c r="H6" s="191"/>
      <c r="I6" s="191"/>
      <c r="J6" s="192"/>
    </row>
    <row r="7" spans="1:12" x14ac:dyDescent="0.2">
      <c r="A7" s="193" t="s">
        <v>248</v>
      </c>
      <c r="B7" s="195" t="s">
        <v>2128</v>
      </c>
      <c r="C7" s="196"/>
      <c r="D7" s="196"/>
      <c r="E7" s="196"/>
      <c r="F7" s="196"/>
      <c r="G7" s="196"/>
      <c r="H7" s="196"/>
      <c r="I7" s="196"/>
      <c r="J7" s="197"/>
    </row>
    <row r="8" spans="1:12" x14ac:dyDescent="0.2">
      <c r="A8" s="194"/>
      <c r="B8" s="184" t="s">
        <v>2163</v>
      </c>
      <c r="C8" s="185"/>
      <c r="D8" s="185"/>
      <c r="E8" s="185"/>
      <c r="F8" s="185"/>
      <c r="G8" s="185"/>
      <c r="H8" s="185"/>
      <c r="I8" s="185"/>
      <c r="J8" s="186"/>
    </row>
    <row r="9" spans="1:12" x14ac:dyDescent="0.2">
      <c r="A9" s="194"/>
      <c r="B9" s="184" t="s">
        <v>1581</v>
      </c>
      <c r="C9" s="185"/>
      <c r="D9" s="185"/>
      <c r="E9" s="185"/>
      <c r="F9" s="185"/>
      <c r="G9" s="185"/>
      <c r="H9" s="185"/>
      <c r="I9" s="185"/>
      <c r="J9" s="186"/>
    </row>
    <row r="10" spans="1:12" x14ac:dyDescent="0.2">
      <c r="A10" s="194"/>
      <c r="B10" s="184" t="s">
        <v>1173</v>
      </c>
      <c r="C10" s="185"/>
      <c r="D10" s="185"/>
      <c r="E10" s="185"/>
      <c r="F10" s="185"/>
      <c r="G10" s="185"/>
      <c r="H10" s="185"/>
      <c r="I10" s="185"/>
      <c r="J10" s="186"/>
    </row>
    <row r="11" spans="1:12" x14ac:dyDescent="0.2">
      <c r="A11" s="194"/>
      <c r="B11" s="184" t="s">
        <v>2166</v>
      </c>
      <c r="C11" s="185"/>
      <c r="D11" s="185"/>
      <c r="E11" s="185"/>
      <c r="F11" s="185"/>
      <c r="G11" s="185"/>
      <c r="H11" s="185"/>
      <c r="I11" s="185"/>
      <c r="J11" s="186"/>
    </row>
    <row r="12" spans="1:12" ht="17" thickBot="1" x14ac:dyDescent="0.25">
      <c r="A12" s="194"/>
      <c r="B12" s="201" t="s">
        <v>872</v>
      </c>
      <c r="C12" s="202"/>
      <c r="D12" s="202"/>
      <c r="E12" s="202"/>
      <c r="F12" s="202"/>
      <c r="G12" s="202"/>
      <c r="H12" s="202"/>
      <c r="I12" s="202"/>
      <c r="J12" s="203"/>
    </row>
    <row r="13" spans="1:12" ht="34" customHeight="1" thickBot="1" x14ac:dyDescent="0.25">
      <c r="A13" s="4" t="s">
        <v>258</v>
      </c>
      <c r="B13" s="4" t="s">
        <v>174</v>
      </c>
      <c r="C13" s="14" t="s">
        <v>739</v>
      </c>
      <c r="D13" s="13" t="s">
        <v>825</v>
      </c>
      <c r="E13" s="14" t="s">
        <v>720</v>
      </c>
      <c r="F13" s="13" t="s">
        <v>173</v>
      </c>
      <c r="G13" s="4" t="s">
        <v>829</v>
      </c>
      <c r="H13" s="15" t="s">
        <v>735</v>
      </c>
      <c r="I13" s="15" t="s">
        <v>827</v>
      </c>
      <c r="J13" s="15" t="s">
        <v>826</v>
      </c>
      <c r="K13" s="1"/>
      <c r="L13" s="1"/>
    </row>
    <row r="14" spans="1:12" x14ac:dyDescent="0.2">
      <c r="A14" s="89" t="s">
        <v>67</v>
      </c>
      <c r="B14" s="90" t="s">
        <v>788</v>
      </c>
      <c r="C14" s="91">
        <v>4000</v>
      </c>
      <c r="D14" s="91" t="s">
        <v>823</v>
      </c>
      <c r="E14" s="92">
        <v>1</v>
      </c>
      <c r="F14" s="93" t="s">
        <v>359</v>
      </c>
      <c r="G14" s="93" t="s">
        <v>352</v>
      </c>
      <c r="H14" s="93" t="s">
        <v>364</v>
      </c>
      <c r="I14" s="93" t="s">
        <v>657</v>
      </c>
      <c r="J14" s="94" t="s">
        <v>177</v>
      </c>
    </row>
    <row r="15" spans="1:12" x14ac:dyDescent="0.2">
      <c r="A15" s="74" t="s">
        <v>13</v>
      </c>
      <c r="B15" s="67" t="s">
        <v>789</v>
      </c>
      <c r="C15" s="68">
        <v>4000</v>
      </c>
      <c r="D15" s="68" t="s">
        <v>823</v>
      </c>
      <c r="E15" s="69">
        <v>1</v>
      </c>
      <c r="F15" s="70" t="s">
        <v>359</v>
      </c>
      <c r="G15" s="70" t="s">
        <v>352</v>
      </c>
      <c r="H15" s="70" t="s">
        <v>63</v>
      </c>
      <c r="I15" s="70" t="s">
        <v>657</v>
      </c>
      <c r="J15" s="75" t="s">
        <v>177</v>
      </c>
    </row>
    <row r="16" spans="1:12" x14ac:dyDescent="0.2">
      <c r="A16" s="74" t="s">
        <v>20</v>
      </c>
      <c r="B16" s="67" t="s">
        <v>1322</v>
      </c>
      <c r="C16" s="68">
        <v>6500</v>
      </c>
      <c r="D16" s="68" t="s">
        <v>823</v>
      </c>
      <c r="E16" s="69">
        <v>1</v>
      </c>
      <c r="F16" s="70" t="s">
        <v>359</v>
      </c>
      <c r="G16" s="70" t="s">
        <v>352</v>
      </c>
      <c r="H16" s="70" t="s">
        <v>62</v>
      </c>
      <c r="I16" s="70" t="s">
        <v>657</v>
      </c>
      <c r="J16" s="75" t="s">
        <v>177</v>
      </c>
    </row>
    <row r="17" spans="1:10" x14ac:dyDescent="0.2">
      <c r="A17" s="74" t="s">
        <v>21</v>
      </c>
      <c r="B17" s="67" t="s">
        <v>1321</v>
      </c>
      <c r="C17" s="68">
        <v>6250</v>
      </c>
      <c r="D17" s="68" t="s">
        <v>823</v>
      </c>
      <c r="E17" s="69">
        <v>1</v>
      </c>
      <c r="F17" s="70" t="s">
        <v>359</v>
      </c>
      <c r="G17" s="70" t="s">
        <v>352</v>
      </c>
      <c r="H17" s="70" t="s">
        <v>62</v>
      </c>
      <c r="I17" s="70" t="s">
        <v>657</v>
      </c>
      <c r="J17" s="75" t="s">
        <v>177</v>
      </c>
    </row>
    <row r="18" spans="1:10" x14ac:dyDescent="0.2">
      <c r="A18" s="74" t="s">
        <v>35</v>
      </c>
      <c r="B18" s="67" t="s">
        <v>1320</v>
      </c>
      <c r="C18" s="68">
        <v>6500</v>
      </c>
      <c r="D18" s="68" t="s">
        <v>823</v>
      </c>
      <c r="E18" s="69">
        <v>1</v>
      </c>
      <c r="F18" s="70" t="s">
        <v>359</v>
      </c>
      <c r="G18" s="70" t="s">
        <v>352</v>
      </c>
      <c r="H18" s="70" t="s">
        <v>62</v>
      </c>
      <c r="I18" s="70" t="s">
        <v>657</v>
      </c>
      <c r="J18" s="75" t="s">
        <v>177</v>
      </c>
    </row>
    <row r="19" spans="1:10" x14ac:dyDescent="0.2">
      <c r="A19" s="74" t="s">
        <v>1296</v>
      </c>
      <c r="B19" s="67" t="s">
        <v>1319</v>
      </c>
      <c r="C19" s="68">
        <v>7000</v>
      </c>
      <c r="D19" s="68" t="s">
        <v>824</v>
      </c>
      <c r="E19" s="69">
        <v>1</v>
      </c>
      <c r="F19" s="70" t="s">
        <v>359</v>
      </c>
      <c r="G19" s="70" t="s">
        <v>352</v>
      </c>
      <c r="H19" s="70" t="s">
        <v>62</v>
      </c>
      <c r="I19" s="70" t="s">
        <v>657</v>
      </c>
      <c r="J19" s="75" t="s">
        <v>177</v>
      </c>
    </row>
    <row r="20" spans="1:10" x14ac:dyDescent="0.2">
      <c r="A20" s="74" t="s">
        <v>1297</v>
      </c>
      <c r="B20" s="67" t="s">
        <v>1318</v>
      </c>
      <c r="C20" s="68">
        <v>7750</v>
      </c>
      <c r="D20" s="68" t="s">
        <v>824</v>
      </c>
      <c r="E20" s="69">
        <v>1</v>
      </c>
      <c r="F20" s="70" t="s">
        <v>359</v>
      </c>
      <c r="G20" s="70" t="s">
        <v>352</v>
      </c>
      <c r="H20" s="70" t="s">
        <v>62</v>
      </c>
      <c r="I20" s="70" t="s">
        <v>657</v>
      </c>
      <c r="J20" s="75" t="s">
        <v>177</v>
      </c>
    </row>
    <row r="21" spans="1:10" x14ac:dyDescent="0.2">
      <c r="A21" s="74" t="s">
        <v>14</v>
      </c>
      <c r="B21" s="67" t="s">
        <v>790</v>
      </c>
      <c r="C21" s="68">
        <v>6500</v>
      </c>
      <c r="D21" s="68" t="s">
        <v>824</v>
      </c>
      <c r="E21" s="69">
        <v>1</v>
      </c>
      <c r="F21" s="70" t="s">
        <v>359</v>
      </c>
      <c r="G21" s="70" t="s">
        <v>352</v>
      </c>
      <c r="H21" s="70" t="s">
        <v>363</v>
      </c>
      <c r="I21" s="70" t="s">
        <v>657</v>
      </c>
      <c r="J21" s="75" t="s">
        <v>177</v>
      </c>
    </row>
    <row r="22" spans="1:10" x14ac:dyDescent="0.2">
      <c r="A22" s="74" t="s">
        <v>11</v>
      </c>
      <c r="B22" s="67" t="s">
        <v>791</v>
      </c>
      <c r="C22" s="68">
        <v>7000</v>
      </c>
      <c r="D22" s="68" t="s">
        <v>824</v>
      </c>
      <c r="E22" s="69">
        <v>1</v>
      </c>
      <c r="F22" s="70" t="s">
        <v>359</v>
      </c>
      <c r="G22" s="70" t="s">
        <v>352</v>
      </c>
      <c r="H22" s="70" t="s">
        <v>363</v>
      </c>
      <c r="I22" s="70" t="s">
        <v>657</v>
      </c>
      <c r="J22" s="75" t="s">
        <v>177</v>
      </c>
    </row>
    <row r="23" spans="1:10" x14ac:dyDescent="0.2">
      <c r="A23" s="74" t="s">
        <v>12</v>
      </c>
      <c r="B23" s="67" t="s">
        <v>792</v>
      </c>
      <c r="C23" s="68">
        <v>7500</v>
      </c>
      <c r="D23" s="68" t="s">
        <v>824</v>
      </c>
      <c r="E23" s="69">
        <v>1</v>
      </c>
      <c r="F23" s="70" t="s">
        <v>359</v>
      </c>
      <c r="G23" s="70" t="s">
        <v>352</v>
      </c>
      <c r="H23" s="70" t="s">
        <v>363</v>
      </c>
      <c r="I23" s="70" t="s">
        <v>657</v>
      </c>
      <c r="J23" s="75" t="s">
        <v>177</v>
      </c>
    </row>
    <row r="24" spans="1:10" x14ac:dyDescent="0.2">
      <c r="A24" s="74" t="s">
        <v>864</v>
      </c>
      <c r="B24" s="67" t="s">
        <v>865</v>
      </c>
      <c r="C24" s="68">
        <v>8000</v>
      </c>
      <c r="D24" s="68" t="s">
        <v>824</v>
      </c>
      <c r="E24" s="69">
        <v>1</v>
      </c>
      <c r="F24" s="70" t="s">
        <v>359</v>
      </c>
      <c r="G24" s="70" t="s">
        <v>352</v>
      </c>
      <c r="H24" s="70" t="s">
        <v>363</v>
      </c>
      <c r="I24" s="70" t="s">
        <v>657</v>
      </c>
      <c r="J24" s="75" t="s">
        <v>177</v>
      </c>
    </row>
    <row r="25" spans="1:10" x14ac:dyDescent="0.2">
      <c r="A25" s="74" t="s">
        <v>1389</v>
      </c>
      <c r="B25" s="67" t="s">
        <v>1394</v>
      </c>
      <c r="C25" s="68">
        <v>8500</v>
      </c>
      <c r="D25" s="68" t="s">
        <v>824</v>
      </c>
      <c r="E25" s="69">
        <v>1</v>
      </c>
      <c r="F25" s="70" t="s">
        <v>359</v>
      </c>
      <c r="G25" s="70" t="s">
        <v>352</v>
      </c>
      <c r="H25" s="70" t="s">
        <v>363</v>
      </c>
      <c r="I25" s="70" t="s">
        <v>657</v>
      </c>
      <c r="J25" s="75" t="s">
        <v>177</v>
      </c>
    </row>
    <row r="26" spans="1:10" x14ac:dyDescent="0.2">
      <c r="A26" s="74" t="s">
        <v>1390</v>
      </c>
      <c r="B26" s="67" t="s">
        <v>1395</v>
      </c>
      <c r="C26" s="68">
        <v>9000</v>
      </c>
      <c r="D26" s="68" t="s">
        <v>824</v>
      </c>
      <c r="E26" s="69">
        <v>1</v>
      </c>
      <c r="F26" s="70" t="s">
        <v>359</v>
      </c>
      <c r="G26" s="70" t="s">
        <v>352</v>
      </c>
      <c r="H26" s="70" t="s">
        <v>363</v>
      </c>
      <c r="I26" s="70" t="s">
        <v>657</v>
      </c>
      <c r="J26" s="75" t="s">
        <v>177</v>
      </c>
    </row>
    <row r="27" spans="1:10" x14ac:dyDescent="0.2">
      <c r="A27" s="74" t="s">
        <v>1391</v>
      </c>
      <c r="B27" s="67" t="s">
        <v>1396</v>
      </c>
      <c r="C27" s="68">
        <v>9500</v>
      </c>
      <c r="D27" s="68" t="s">
        <v>824</v>
      </c>
      <c r="E27" s="69">
        <v>1</v>
      </c>
      <c r="F27" s="70" t="s">
        <v>359</v>
      </c>
      <c r="G27" s="70" t="s">
        <v>352</v>
      </c>
      <c r="H27" s="70" t="s">
        <v>363</v>
      </c>
      <c r="I27" s="70" t="s">
        <v>657</v>
      </c>
      <c r="J27" s="75" t="s">
        <v>177</v>
      </c>
    </row>
    <row r="28" spans="1:10" x14ac:dyDescent="0.2">
      <c r="A28" s="74" t="s">
        <v>1392</v>
      </c>
      <c r="B28" s="67" t="s">
        <v>1397</v>
      </c>
      <c r="C28" s="68">
        <v>10000</v>
      </c>
      <c r="D28" s="68" t="s">
        <v>824</v>
      </c>
      <c r="E28" s="69">
        <v>1</v>
      </c>
      <c r="F28" s="70" t="s">
        <v>359</v>
      </c>
      <c r="G28" s="70" t="s">
        <v>352</v>
      </c>
      <c r="H28" s="70" t="s">
        <v>363</v>
      </c>
      <c r="I28" s="70" t="s">
        <v>657</v>
      </c>
      <c r="J28" s="75" t="s">
        <v>177</v>
      </c>
    </row>
    <row r="29" spans="1:10" x14ac:dyDescent="0.2">
      <c r="A29" s="74" t="s">
        <v>1393</v>
      </c>
      <c r="B29" s="67" t="s">
        <v>1398</v>
      </c>
      <c r="C29" s="68">
        <v>11000</v>
      </c>
      <c r="D29" s="68" t="s">
        <v>824</v>
      </c>
      <c r="E29" s="69">
        <v>1</v>
      </c>
      <c r="F29" s="70" t="s">
        <v>359</v>
      </c>
      <c r="G29" s="70" t="s">
        <v>352</v>
      </c>
      <c r="H29" s="70" t="s">
        <v>363</v>
      </c>
      <c r="I29" s="70" t="s">
        <v>657</v>
      </c>
      <c r="J29" s="75" t="s">
        <v>177</v>
      </c>
    </row>
    <row r="30" spans="1:10" x14ac:dyDescent="0.2">
      <c r="A30" s="74" t="s">
        <v>36</v>
      </c>
      <c r="B30" s="67" t="s">
        <v>793</v>
      </c>
      <c r="C30" s="68">
        <v>6500</v>
      </c>
      <c r="D30" s="68" t="s">
        <v>823</v>
      </c>
      <c r="E30" s="69">
        <v>1</v>
      </c>
      <c r="F30" s="70" t="s">
        <v>359</v>
      </c>
      <c r="G30" s="70" t="s">
        <v>352</v>
      </c>
      <c r="H30" s="70" t="s">
        <v>363</v>
      </c>
      <c r="I30" s="70" t="s">
        <v>657</v>
      </c>
      <c r="J30" s="75" t="s">
        <v>177</v>
      </c>
    </row>
    <row r="31" spans="1:10" x14ac:dyDescent="0.2">
      <c r="A31" s="74" t="s">
        <v>37</v>
      </c>
      <c r="B31" s="67" t="s">
        <v>794</v>
      </c>
      <c r="C31" s="68">
        <v>7000</v>
      </c>
      <c r="D31" s="68" t="s">
        <v>823</v>
      </c>
      <c r="E31" s="69">
        <v>1</v>
      </c>
      <c r="F31" s="70" t="s">
        <v>359</v>
      </c>
      <c r="G31" s="70" t="s">
        <v>352</v>
      </c>
      <c r="H31" s="70" t="s">
        <v>363</v>
      </c>
      <c r="I31" s="70" t="s">
        <v>657</v>
      </c>
      <c r="J31" s="75" t="s">
        <v>177</v>
      </c>
    </row>
    <row r="32" spans="1:10" x14ac:dyDescent="0.2">
      <c r="A32" s="74" t="s">
        <v>691</v>
      </c>
      <c r="B32" s="67" t="s">
        <v>1323</v>
      </c>
      <c r="C32" s="68">
        <v>7500</v>
      </c>
      <c r="D32" s="68" t="s">
        <v>824</v>
      </c>
      <c r="E32" s="69">
        <v>1</v>
      </c>
      <c r="F32" s="70" t="s">
        <v>359</v>
      </c>
      <c r="G32" s="70" t="s">
        <v>352</v>
      </c>
      <c r="H32" s="70" t="s">
        <v>62</v>
      </c>
      <c r="I32" s="70" t="s">
        <v>657</v>
      </c>
      <c r="J32" s="75" t="s">
        <v>177</v>
      </c>
    </row>
    <row r="33" spans="1:10" x14ac:dyDescent="0.2">
      <c r="A33" s="74" t="s">
        <v>692</v>
      </c>
      <c r="B33" s="67" t="s">
        <v>795</v>
      </c>
      <c r="C33" s="68">
        <v>8000</v>
      </c>
      <c r="D33" s="68" t="s">
        <v>824</v>
      </c>
      <c r="E33" s="69">
        <v>1</v>
      </c>
      <c r="F33" s="70" t="s">
        <v>359</v>
      </c>
      <c r="G33" s="70" t="s">
        <v>352</v>
      </c>
      <c r="H33" s="70" t="s">
        <v>62</v>
      </c>
      <c r="I33" s="70" t="s">
        <v>657</v>
      </c>
      <c r="J33" s="75" t="s">
        <v>177</v>
      </c>
    </row>
    <row r="34" spans="1:10" x14ac:dyDescent="0.2">
      <c r="A34" s="74" t="s">
        <v>1399</v>
      </c>
      <c r="B34" s="67" t="s">
        <v>1404</v>
      </c>
      <c r="C34" s="68">
        <v>8500</v>
      </c>
      <c r="D34" s="68" t="s">
        <v>824</v>
      </c>
      <c r="E34" s="69">
        <v>1</v>
      </c>
      <c r="F34" s="70" t="s">
        <v>359</v>
      </c>
      <c r="G34" s="70" t="s">
        <v>352</v>
      </c>
      <c r="H34" s="70" t="s">
        <v>62</v>
      </c>
      <c r="I34" s="70" t="s">
        <v>657</v>
      </c>
      <c r="J34" s="75" t="s">
        <v>177</v>
      </c>
    </row>
    <row r="35" spans="1:10" x14ac:dyDescent="0.2">
      <c r="A35" s="74" t="s">
        <v>1400</v>
      </c>
      <c r="B35" s="67" t="s">
        <v>1405</v>
      </c>
      <c r="C35" s="68">
        <v>9000</v>
      </c>
      <c r="D35" s="68" t="s">
        <v>824</v>
      </c>
      <c r="E35" s="69">
        <v>1</v>
      </c>
      <c r="F35" s="70" t="s">
        <v>359</v>
      </c>
      <c r="G35" s="70" t="s">
        <v>352</v>
      </c>
      <c r="H35" s="70" t="s">
        <v>62</v>
      </c>
      <c r="I35" s="70" t="s">
        <v>657</v>
      </c>
      <c r="J35" s="75" t="s">
        <v>177</v>
      </c>
    </row>
    <row r="36" spans="1:10" x14ac:dyDescent="0.2">
      <c r="A36" s="74" t="s">
        <v>1401</v>
      </c>
      <c r="B36" s="67" t="s">
        <v>1406</v>
      </c>
      <c r="C36" s="68">
        <v>9500</v>
      </c>
      <c r="D36" s="68" t="s">
        <v>824</v>
      </c>
      <c r="E36" s="69">
        <v>1</v>
      </c>
      <c r="F36" s="70" t="s">
        <v>359</v>
      </c>
      <c r="G36" s="70" t="s">
        <v>352</v>
      </c>
      <c r="H36" s="70" t="s">
        <v>62</v>
      </c>
      <c r="I36" s="70" t="s">
        <v>657</v>
      </c>
      <c r="J36" s="75" t="s">
        <v>177</v>
      </c>
    </row>
    <row r="37" spans="1:10" x14ac:dyDescent="0.2">
      <c r="A37" s="74" t="s">
        <v>1402</v>
      </c>
      <c r="B37" s="67" t="s">
        <v>1407</v>
      </c>
      <c r="C37" s="68">
        <v>10000</v>
      </c>
      <c r="D37" s="68" t="s">
        <v>824</v>
      </c>
      <c r="E37" s="69">
        <v>1</v>
      </c>
      <c r="F37" s="70" t="s">
        <v>359</v>
      </c>
      <c r="G37" s="70" t="s">
        <v>352</v>
      </c>
      <c r="H37" s="70" t="s">
        <v>62</v>
      </c>
      <c r="I37" s="70" t="s">
        <v>657</v>
      </c>
      <c r="J37" s="75" t="s">
        <v>177</v>
      </c>
    </row>
    <row r="38" spans="1:10" x14ac:dyDescent="0.2">
      <c r="A38" s="74" t="s">
        <v>1403</v>
      </c>
      <c r="B38" s="67" t="s">
        <v>1408</v>
      </c>
      <c r="C38" s="68">
        <v>11000</v>
      </c>
      <c r="D38" s="68" t="s">
        <v>824</v>
      </c>
      <c r="E38" s="69">
        <v>1</v>
      </c>
      <c r="F38" s="70" t="s">
        <v>359</v>
      </c>
      <c r="G38" s="70" t="s">
        <v>352</v>
      </c>
      <c r="H38" s="70" t="s">
        <v>62</v>
      </c>
      <c r="I38" s="70" t="s">
        <v>657</v>
      </c>
      <c r="J38" s="75" t="s">
        <v>177</v>
      </c>
    </row>
    <row r="39" spans="1:10" x14ac:dyDescent="0.2">
      <c r="A39" s="74" t="s">
        <v>1304</v>
      </c>
      <c r="B39" s="67" t="s">
        <v>1308</v>
      </c>
      <c r="C39" s="68">
        <v>6500</v>
      </c>
      <c r="D39" s="68" t="s">
        <v>824</v>
      </c>
      <c r="E39" s="69">
        <v>1</v>
      </c>
      <c r="F39" s="70" t="s">
        <v>359</v>
      </c>
      <c r="G39" s="70" t="s">
        <v>352</v>
      </c>
      <c r="H39" s="70" t="s">
        <v>363</v>
      </c>
      <c r="I39" s="70" t="s">
        <v>657</v>
      </c>
      <c r="J39" s="75" t="s">
        <v>177</v>
      </c>
    </row>
    <row r="40" spans="1:10" x14ac:dyDescent="0.2">
      <c r="A40" s="74" t="s">
        <v>1305</v>
      </c>
      <c r="B40" s="67" t="s">
        <v>1309</v>
      </c>
      <c r="C40" s="68">
        <v>7000</v>
      </c>
      <c r="D40" s="68" t="s">
        <v>824</v>
      </c>
      <c r="E40" s="69">
        <v>1</v>
      </c>
      <c r="F40" s="70" t="s">
        <v>359</v>
      </c>
      <c r="G40" s="70" t="s">
        <v>352</v>
      </c>
      <c r="H40" s="70" t="s">
        <v>363</v>
      </c>
      <c r="I40" s="70" t="s">
        <v>657</v>
      </c>
      <c r="J40" s="75" t="s">
        <v>177</v>
      </c>
    </row>
    <row r="41" spans="1:10" x14ac:dyDescent="0.2">
      <c r="A41" s="74" t="s">
        <v>1306</v>
      </c>
      <c r="B41" s="67" t="s">
        <v>1324</v>
      </c>
      <c r="C41" s="68">
        <v>7500</v>
      </c>
      <c r="D41" s="68" t="s">
        <v>824</v>
      </c>
      <c r="E41" s="69">
        <v>1</v>
      </c>
      <c r="F41" s="70" t="s">
        <v>359</v>
      </c>
      <c r="G41" s="70" t="s">
        <v>352</v>
      </c>
      <c r="H41" s="70" t="s">
        <v>62</v>
      </c>
      <c r="I41" s="70" t="s">
        <v>657</v>
      </c>
      <c r="J41" s="75" t="s">
        <v>177</v>
      </c>
    </row>
    <row r="42" spans="1:10" x14ac:dyDescent="0.2">
      <c r="A42" s="74" t="s">
        <v>1307</v>
      </c>
      <c r="B42" s="67" t="s">
        <v>1310</v>
      </c>
      <c r="C42" s="68">
        <v>8000</v>
      </c>
      <c r="D42" s="68" t="s">
        <v>824</v>
      </c>
      <c r="E42" s="69">
        <v>1</v>
      </c>
      <c r="F42" s="70" t="s">
        <v>359</v>
      </c>
      <c r="G42" s="70" t="s">
        <v>352</v>
      </c>
      <c r="H42" s="70" t="s">
        <v>62</v>
      </c>
      <c r="I42" s="70" t="s">
        <v>657</v>
      </c>
      <c r="J42" s="75" t="s">
        <v>177</v>
      </c>
    </row>
    <row r="43" spans="1:10" x14ac:dyDescent="0.2">
      <c r="A43" s="74" t="s">
        <v>1409</v>
      </c>
      <c r="B43" s="67" t="s">
        <v>1413</v>
      </c>
      <c r="C43" s="68">
        <v>8500</v>
      </c>
      <c r="D43" s="68" t="s">
        <v>824</v>
      </c>
      <c r="E43" s="69">
        <v>1</v>
      </c>
      <c r="F43" s="70" t="s">
        <v>359</v>
      </c>
      <c r="G43" s="70" t="s">
        <v>352</v>
      </c>
      <c r="H43" s="70" t="s">
        <v>62</v>
      </c>
      <c r="I43" s="70" t="s">
        <v>657</v>
      </c>
      <c r="J43" s="75" t="s">
        <v>177</v>
      </c>
    </row>
    <row r="44" spans="1:10" x14ac:dyDescent="0.2">
      <c r="A44" s="74" t="s">
        <v>1410</v>
      </c>
      <c r="B44" s="67" t="s">
        <v>1414</v>
      </c>
      <c r="C44" s="68">
        <v>9000</v>
      </c>
      <c r="D44" s="68" t="s">
        <v>824</v>
      </c>
      <c r="E44" s="69">
        <v>1</v>
      </c>
      <c r="F44" s="70" t="s">
        <v>359</v>
      </c>
      <c r="G44" s="70" t="s">
        <v>352</v>
      </c>
      <c r="H44" s="70" t="s">
        <v>62</v>
      </c>
      <c r="I44" s="70" t="s">
        <v>657</v>
      </c>
      <c r="J44" s="75" t="s">
        <v>177</v>
      </c>
    </row>
    <row r="45" spans="1:10" x14ac:dyDescent="0.2">
      <c r="A45" s="74" t="s">
        <v>1411</v>
      </c>
      <c r="B45" s="67" t="s">
        <v>1415</v>
      </c>
      <c r="C45" s="68">
        <v>9500</v>
      </c>
      <c r="D45" s="68" t="s">
        <v>824</v>
      </c>
      <c r="E45" s="69">
        <v>1</v>
      </c>
      <c r="F45" s="70" t="s">
        <v>359</v>
      </c>
      <c r="G45" s="70" t="s">
        <v>352</v>
      </c>
      <c r="H45" s="70" t="s">
        <v>62</v>
      </c>
      <c r="I45" s="70" t="s">
        <v>657</v>
      </c>
      <c r="J45" s="75" t="s">
        <v>177</v>
      </c>
    </row>
    <row r="46" spans="1:10" x14ac:dyDescent="0.2">
      <c r="A46" s="74" t="s">
        <v>1412</v>
      </c>
      <c r="B46" s="67" t="s">
        <v>1416</v>
      </c>
      <c r="C46" s="68">
        <v>10000</v>
      </c>
      <c r="D46" s="68" t="s">
        <v>824</v>
      </c>
      <c r="E46" s="69">
        <v>1</v>
      </c>
      <c r="F46" s="70" t="s">
        <v>359</v>
      </c>
      <c r="G46" s="70" t="s">
        <v>352</v>
      </c>
      <c r="H46" s="70" t="s">
        <v>62</v>
      </c>
      <c r="I46" s="70" t="s">
        <v>657</v>
      </c>
      <c r="J46" s="75" t="s">
        <v>177</v>
      </c>
    </row>
    <row r="47" spans="1:10" x14ac:dyDescent="0.2">
      <c r="A47" s="74" t="s">
        <v>1428</v>
      </c>
      <c r="B47" s="67" t="s">
        <v>1417</v>
      </c>
      <c r="C47" s="68">
        <v>11000</v>
      </c>
      <c r="D47" s="68" t="s">
        <v>824</v>
      </c>
      <c r="E47" s="69">
        <v>1</v>
      </c>
      <c r="F47" s="70" t="s">
        <v>359</v>
      </c>
      <c r="G47" s="70" t="s">
        <v>352</v>
      </c>
      <c r="H47" s="70" t="s">
        <v>62</v>
      </c>
      <c r="I47" s="70" t="s">
        <v>657</v>
      </c>
      <c r="J47" s="75" t="s">
        <v>177</v>
      </c>
    </row>
    <row r="48" spans="1:10" x14ac:dyDescent="0.2">
      <c r="A48" s="74" t="s">
        <v>1311</v>
      </c>
      <c r="B48" s="67" t="s">
        <v>1315</v>
      </c>
      <c r="C48" s="68">
        <v>6500</v>
      </c>
      <c r="D48" s="68" t="s">
        <v>824</v>
      </c>
      <c r="E48" s="69">
        <v>1</v>
      </c>
      <c r="F48" s="70" t="s">
        <v>359</v>
      </c>
      <c r="G48" s="70" t="s">
        <v>352</v>
      </c>
      <c r="H48" s="70" t="s">
        <v>363</v>
      </c>
      <c r="I48" s="70" t="s">
        <v>657</v>
      </c>
      <c r="J48" s="75" t="s">
        <v>177</v>
      </c>
    </row>
    <row r="49" spans="1:12" x14ac:dyDescent="0.2">
      <c r="A49" s="74" t="s">
        <v>1312</v>
      </c>
      <c r="B49" s="67" t="s">
        <v>1316</v>
      </c>
      <c r="C49" s="68">
        <v>7000</v>
      </c>
      <c r="D49" s="68" t="s">
        <v>824</v>
      </c>
      <c r="E49" s="69">
        <v>1</v>
      </c>
      <c r="F49" s="70" t="s">
        <v>359</v>
      </c>
      <c r="G49" s="70" t="s">
        <v>352</v>
      </c>
      <c r="H49" s="70" t="s">
        <v>363</v>
      </c>
      <c r="I49" s="70" t="s">
        <v>657</v>
      </c>
      <c r="J49" s="75" t="s">
        <v>177</v>
      </c>
    </row>
    <row r="50" spans="1:12" x14ac:dyDescent="0.2">
      <c r="A50" s="74" t="s">
        <v>1313</v>
      </c>
      <c r="B50" s="67" t="s">
        <v>1325</v>
      </c>
      <c r="C50" s="68">
        <v>7500</v>
      </c>
      <c r="D50" s="68" t="s">
        <v>824</v>
      </c>
      <c r="E50" s="69">
        <v>1</v>
      </c>
      <c r="F50" s="70" t="s">
        <v>359</v>
      </c>
      <c r="G50" s="70" t="s">
        <v>352</v>
      </c>
      <c r="H50" s="70" t="s">
        <v>62</v>
      </c>
      <c r="I50" s="70" t="s">
        <v>657</v>
      </c>
      <c r="J50" s="75" t="s">
        <v>177</v>
      </c>
    </row>
    <row r="51" spans="1:12" x14ac:dyDescent="0.2">
      <c r="A51" s="74" t="s">
        <v>1314</v>
      </c>
      <c r="B51" s="67" t="s">
        <v>1317</v>
      </c>
      <c r="C51" s="68">
        <v>8000</v>
      </c>
      <c r="D51" s="68" t="s">
        <v>824</v>
      </c>
      <c r="E51" s="69">
        <v>1</v>
      </c>
      <c r="F51" s="70" t="s">
        <v>359</v>
      </c>
      <c r="G51" s="70" t="s">
        <v>352</v>
      </c>
      <c r="H51" s="70" t="s">
        <v>62</v>
      </c>
      <c r="I51" s="70" t="s">
        <v>657</v>
      </c>
      <c r="J51" s="75" t="s">
        <v>177</v>
      </c>
    </row>
    <row r="52" spans="1:12" x14ac:dyDescent="0.2">
      <c r="A52" s="74" t="s">
        <v>1418</v>
      </c>
      <c r="B52" s="67" t="s">
        <v>1423</v>
      </c>
      <c r="C52" s="68">
        <v>8500</v>
      </c>
      <c r="D52" s="68" t="s">
        <v>824</v>
      </c>
      <c r="E52" s="69">
        <v>1</v>
      </c>
      <c r="F52" s="70" t="s">
        <v>359</v>
      </c>
      <c r="G52" s="70" t="s">
        <v>352</v>
      </c>
      <c r="H52" s="70" t="s">
        <v>62</v>
      </c>
      <c r="I52" s="70" t="s">
        <v>657</v>
      </c>
      <c r="J52" s="75" t="s">
        <v>177</v>
      </c>
    </row>
    <row r="53" spans="1:12" x14ac:dyDescent="0.2">
      <c r="A53" s="74" t="s">
        <v>1419</v>
      </c>
      <c r="B53" s="67" t="s">
        <v>1424</v>
      </c>
      <c r="C53" s="68">
        <v>9000</v>
      </c>
      <c r="D53" s="68" t="s">
        <v>824</v>
      </c>
      <c r="E53" s="69">
        <v>1</v>
      </c>
      <c r="F53" s="70" t="s">
        <v>359</v>
      </c>
      <c r="G53" s="70" t="s">
        <v>352</v>
      </c>
      <c r="H53" s="70" t="s">
        <v>62</v>
      </c>
      <c r="I53" s="70" t="s">
        <v>657</v>
      </c>
      <c r="J53" s="75" t="s">
        <v>177</v>
      </c>
    </row>
    <row r="54" spans="1:12" x14ac:dyDescent="0.2">
      <c r="A54" s="74" t="s">
        <v>1420</v>
      </c>
      <c r="B54" s="67" t="s">
        <v>1426</v>
      </c>
      <c r="C54" s="68">
        <v>9500</v>
      </c>
      <c r="D54" s="68" t="s">
        <v>824</v>
      </c>
      <c r="E54" s="69">
        <v>1</v>
      </c>
      <c r="F54" s="70" t="s">
        <v>359</v>
      </c>
      <c r="G54" s="70" t="s">
        <v>352</v>
      </c>
      <c r="H54" s="70" t="s">
        <v>62</v>
      </c>
      <c r="I54" s="70" t="s">
        <v>657</v>
      </c>
      <c r="J54" s="75" t="s">
        <v>177</v>
      </c>
    </row>
    <row r="55" spans="1:12" x14ac:dyDescent="0.2">
      <c r="A55" s="74" t="s">
        <v>1421</v>
      </c>
      <c r="B55" s="67" t="s">
        <v>1425</v>
      </c>
      <c r="C55" s="68">
        <v>10000</v>
      </c>
      <c r="D55" s="68" t="s">
        <v>824</v>
      </c>
      <c r="E55" s="69">
        <v>1</v>
      </c>
      <c r="F55" s="70" t="s">
        <v>359</v>
      </c>
      <c r="G55" s="70" t="s">
        <v>352</v>
      </c>
      <c r="H55" s="70" t="s">
        <v>62</v>
      </c>
      <c r="I55" s="70" t="s">
        <v>657</v>
      </c>
      <c r="J55" s="75" t="s">
        <v>177</v>
      </c>
    </row>
    <row r="56" spans="1:12" x14ac:dyDescent="0.2">
      <c r="A56" s="74" t="s">
        <v>1422</v>
      </c>
      <c r="B56" s="67" t="s">
        <v>1427</v>
      </c>
      <c r="C56" s="68">
        <v>11000</v>
      </c>
      <c r="D56" s="68" t="s">
        <v>824</v>
      </c>
      <c r="E56" s="69">
        <v>1</v>
      </c>
      <c r="F56" s="70" t="s">
        <v>359</v>
      </c>
      <c r="G56" s="70" t="s">
        <v>352</v>
      </c>
      <c r="H56" s="70" t="s">
        <v>62</v>
      </c>
      <c r="I56" s="70" t="s">
        <v>657</v>
      </c>
      <c r="J56" s="75" t="s">
        <v>177</v>
      </c>
    </row>
    <row r="57" spans="1:12" s="35" customFormat="1" x14ac:dyDescent="0.2">
      <c r="A57" s="74" t="s">
        <v>1160</v>
      </c>
      <c r="B57" s="67" t="s">
        <v>1746</v>
      </c>
      <c r="C57" s="68">
        <v>8000</v>
      </c>
      <c r="D57" s="68" t="s">
        <v>823</v>
      </c>
      <c r="E57" s="69">
        <v>1</v>
      </c>
      <c r="F57" s="70" t="s">
        <v>359</v>
      </c>
      <c r="G57" s="70" t="s">
        <v>352</v>
      </c>
      <c r="H57" s="70" t="s">
        <v>63</v>
      </c>
      <c r="I57" s="70" t="s">
        <v>657</v>
      </c>
      <c r="J57" s="75" t="s">
        <v>177</v>
      </c>
      <c r="L57"/>
    </row>
    <row r="58" spans="1:12" x14ac:dyDescent="0.2">
      <c r="A58" s="74" t="s">
        <v>721</v>
      </c>
      <c r="B58" s="67" t="s">
        <v>799</v>
      </c>
      <c r="C58" s="68">
        <v>6500</v>
      </c>
      <c r="D58" s="68" t="s">
        <v>823</v>
      </c>
      <c r="E58" s="69">
        <v>1</v>
      </c>
      <c r="F58" s="70" t="s">
        <v>359</v>
      </c>
      <c r="G58" s="70" t="s">
        <v>352</v>
      </c>
      <c r="H58" s="70" t="s">
        <v>364</v>
      </c>
      <c r="I58" s="70" t="s">
        <v>657</v>
      </c>
      <c r="J58" s="75" t="s">
        <v>177</v>
      </c>
    </row>
    <row r="59" spans="1:12" x14ac:dyDescent="0.2">
      <c r="A59" s="74" t="s">
        <v>758</v>
      </c>
      <c r="B59" s="67" t="s">
        <v>800</v>
      </c>
      <c r="C59" s="68">
        <v>6250</v>
      </c>
      <c r="D59" s="68" t="s">
        <v>823</v>
      </c>
      <c r="E59" s="69">
        <v>1</v>
      </c>
      <c r="F59" s="70" t="s">
        <v>359</v>
      </c>
      <c r="G59" s="70" t="s">
        <v>352</v>
      </c>
      <c r="H59" s="70" t="s">
        <v>63</v>
      </c>
      <c r="I59" s="70" t="s">
        <v>657</v>
      </c>
      <c r="J59" s="75" t="s">
        <v>177</v>
      </c>
    </row>
    <row r="60" spans="1:12" x14ac:dyDescent="0.2">
      <c r="A60" s="74" t="s">
        <v>707</v>
      </c>
      <c r="B60" s="67" t="s">
        <v>801</v>
      </c>
      <c r="C60" s="68">
        <v>6500</v>
      </c>
      <c r="D60" s="68" t="s">
        <v>823</v>
      </c>
      <c r="E60" s="69">
        <v>1</v>
      </c>
      <c r="F60" s="70" t="s">
        <v>359</v>
      </c>
      <c r="G60" s="70" t="s">
        <v>352</v>
      </c>
      <c r="H60" s="70" t="s">
        <v>62</v>
      </c>
      <c r="I60" s="70" t="s">
        <v>657</v>
      </c>
      <c r="J60" s="75" t="s">
        <v>177</v>
      </c>
    </row>
    <row r="61" spans="1:12" x14ac:dyDescent="0.2">
      <c r="A61" s="74" t="s">
        <v>708</v>
      </c>
      <c r="B61" s="67" t="s">
        <v>802</v>
      </c>
      <c r="C61" s="68">
        <v>6750</v>
      </c>
      <c r="D61" s="68" t="s">
        <v>823</v>
      </c>
      <c r="E61" s="69">
        <v>1</v>
      </c>
      <c r="F61" s="70" t="s">
        <v>359</v>
      </c>
      <c r="G61" s="70" t="s">
        <v>352</v>
      </c>
      <c r="H61" s="70" t="s">
        <v>62</v>
      </c>
      <c r="I61" s="70" t="s">
        <v>657</v>
      </c>
      <c r="J61" s="75" t="s">
        <v>177</v>
      </c>
    </row>
    <row r="62" spans="1:12" x14ac:dyDescent="0.2">
      <c r="A62" s="74" t="s">
        <v>709</v>
      </c>
      <c r="B62" s="67" t="s">
        <v>803</v>
      </c>
      <c r="C62" s="68">
        <v>7000</v>
      </c>
      <c r="D62" s="68" t="s">
        <v>823</v>
      </c>
      <c r="E62" s="69">
        <v>1</v>
      </c>
      <c r="F62" s="70" t="s">
        <v>359</v>
      </c>
      <c r="G62" s="70" t="s">
        <v>352</v>
      </c>
      <c r="H62" s="70" t="s">
        <v>62</v>
      </c>
      <c r="I62" s="70" t="s">
        <v>657</v>
      </c>
      <c r="J62" s="75" t="s">
        <v>177</v>
      </c>
    </row>
    <row r="63" spans="1:12" x14ac:dyDescent="0.2">
      <c r="A63" s="74" t="s">
        <v>710</v>
      </c>
      <c r="B63" s="67" t="s">
        <v>804</v>
      </c>
      <c r="C63" s="68">
        <v>7250</v>
      </c>
      <c r="D63" s="68" t="s">
        <v>823</v>
      </c>
      <c r="E63" s="69">
        <v>1</v>
      </c>
      <c r="F63" s="70" t="s">
        <v>359</v>
      </c>
      <c r="G63" s="70" t="s">
        <v>352</v>
      </c>
      <c r="H63" s="70" t="s">
        <v>62</v>
      </c>
      <c r="I63" s="70" t="s">
        <v>657</v>
      </c>
      <c r="J63" s="75" t="s">
        <v>177</v>
      </c>
    </row>
    <row r="64" spans="1:12" x14ac:dyDescent="0.2">
      <c r="A64" s="74" t="s">
        <v>711</v>
      </c>
      <c r="B64" s="67" t="s">
        <v>805</v>
      </c>
      <c r="C64" s="68">
        <v>7500</v>
      </c>
      <c r="D64" s="68" t="s">
        <v>823</v>
      </c>
      <c r="E64" s="69">
        <v>1</v>
      </c>
      <c r="F64" s="70" t="s">
        <v>359</v>
      </c>
      <c r="G64" s="70" t="s">
        <v>352</v>
      </c>
      <c r="H64" s="70" t="s">
        <v>62</v>
      </c>
      <c r="I64" s="70" t="s">
        <v>657</v>
      </c>
      <c r="J64" s="75" t="s">
        <v>177</v>
      </c>
    </row>
    <row r="65" spans="1:10" x14ac:dyDescent="0.2">
      <c r="A65" s="74" t="s">
        <v>1300</v>
      </c>
      <c r="B65" s="67" t="s">
        <v>1302</v>
      </c>
      <c r="C65" s="68">
        <v>7750</v>
      </c>
      <c r="D65" s="68" t="s">
        <v>824</v>
      </c>
      <c r="E65" s="69">
        <v>1</v>
      </c>
      <c r="F65" s="70" t="s">
        <v>359</v>
      </c>
      <c r="G65" s="70" t="s">
        <v>352</v>
      </c>
      <c r="H65" s="70" t="s">
        <v>62</v>
      </c>
      <c r="I65" s="70" t="s">
        <v>657</v>
      </c>
      <c r="J65" s="75" t="s">
        <v>177</v>
      </c>
    </row>
    <row r="66" spans="1:10" x14ac:dyDescent="0.2">
      <c r="A66" s="74" t="s">
        <v>1301</v>
      </c>
      <c r="B66" s="67" t="s">
        <v>1303</v>
      </c>
      <c r="C66" s="68">
        <v>8000</v>
      </c>
      <c r="D66" s="68" t="s">
        <v>824</v>
      </c>
      <c r="E66" s="69">
        <v>1</v>
      </c>
      <c r="F66" s="70" t="s">
        <v>359</v>
      </c>
      <c r="G66" s="70" t="s">
        <v>352</v>
      </c>
      <c r="H66" s="70" t="s">
        <v>62</v>
      </c>
      <c r="I66" s="70" t="s">
        <v>657</v>
      </c>
      <c r="J66" s="75" t="s">
        <v>177</v>
      </c>
    </row>
    <row r="67" spans="1:10" x14ac:dyDescent="0.2">
      <c r="A67" s="74" t="s">
        <v>712</v>
      </c>
      <c r="B67" s="67" t="s">
        <v>806</v>
      </c>
      <c r="C67" s="68">
        <v>6500</v>
      </c>
      <c r="D67" s="68" t="s">
        <v>823</v>
      </c>
      <c r="E67" s="69">
        <v>1</v>
      </c>
      <c r="F67" s="70" t="s">
        <v>359</v>
      </c>
      <c r="G67" s="70" t="s">
        <v>352</v>
      </c>
      <c r="H67" s="70" t="s">
        <v>363</v>
      </c>
      <c r="I67" s="70" t="s">
        <v>657</v>
      </c>
      <c r="J67" s="75" t="s">
        <v>177</v>
      </c>
    </row>
    <row r="68" spans="1:10" x14ac:dyDescent="0.2">
      <c r="A68" s="74" t="s">
        <v>713</v>
      </c>
      <c r="B68" s="67" t="s">
        <v>807</v>
      </c>
      <c r="C68" s="68">
        <v>7000</v>
      </c>
      <c r="D68" s="68" t="s">
        <v>823</v>
      </c>
      <c r="E68" s="69">
        <v>1</v>
      </c>
      <c r="F68" s="70" t="s">
        <v>359</v>
      </c>
      <c r="G68" s="70" t="s">
        <v>352</v>
      </c>
      <c r="H68" s="70" t="s">
        <v>363</v>
      </c>
      <c r="I68" s="70" t="s">
        <v>657</v>
      </c>
      <c r="J68" s="75" t="s">
        <v>177</v>
      </c>
    </row>
    <row r="69" spans="1:10" x14ac:dyDescent="0.2">
      <c r="A69" s="74" t="s">
        <v>714</v>
      </c>
      <c r="B69" s="67" t="s">
        <v>808</v>
      </c>
      <c r="C69" s="68">
        <v>7500</v>
      </c>
      <c r="D69" s="68" t="s">
        <v>823</v>
      </c>
      <c r="E69" s="69">
        <v>1</v>
      </c>
      <c r="F69" s="70" t="s">
        <v>359</v>
      </c>
      <c r="G69" s="70" t="s">
        <v>352</v>
      </c>
      <c r="H69" s="70" t="s">
        <v>363</v>
      </c>
      <c r="I69" s="70" t="s">
        <v>657</v>
      </c>
      <c r="J69" s="75" t="s">
        <v>177</v>
      </c>
    </row>
    <row r="70" spans="1:10" x14ac:dyDescent="0.2">
      <c r="A70" s="74" t="s">
        <v>715</v>
      </c>
      <c r="B70" s="67" t="s">
        <v>809</v>
      </c>
      <c r="C70" s="68">
        <v>8000</v>
      </c>
      <c r="D70" s="68" t="s">
        <v>823</v>
      </c>
      <c r="E70" s="69">
        <v>1</v>
      </c>
      <c r="F70" s="70" t="s">
        <v>359</v>
      </c>
      <c r="G70" s="70" t="s">
        <v>352</v>
      </c>
      <c r="H70" s="70" t="s">
        <v>363</v>
      </c>
      <c r="I70" s="70" t="s">
        <v>657</v>
      </c>
      <c r="J70" s="75" t="s">
        <v>177</v>
      </c>
    </row>
    <row r="71" spans="1:10" x14ac:dyDescent="0.2">
      <c r="A71" s="74" t="s">
        <v>716</v>
      </c>
      <c r="B71" s="67" t="s">
        <v>810</v>
      </c>
      <c r="C71" s="68">
        <v>8500</v>
      </c>
      <c r="D71" s="68" t="s">
        <v>823</v>
      </c>
      <c r="E71" s="69">
        <v>1</v>
      </c>
      <c r="F71" s="70" t="s">
        <v>359</v>
      </c>
      <c r="G71" s="70" t="s">
        <v>352</v>
      </c>
      <c r="H71" s="70" t="s">
        <v>363</v>
      </c>
      <c r="I71" s="70" t="s">
        <v>657</v>
      </c>
      <c r="J71" s="75" t="s">
        <v>177</v>
      </c>
    </row>
    <row r="72" spans="1:10" x14ac:dyDescent="0.2">
      <c r="A72" s="74" t="s">
        <v>1330</v>
      </c>
      <c r="B72" s="67" t="s">
        <v>1332</v>
      </c>
      <c r="C72" s="68">
        <v>9000</v>
      </c>
      <c r="D72" s="68" t="s">
        <v>824</v>
      </c>
      <c r="E72" s="69">
        <v>1</v>
      </c>
      <c r="F72" s="70" t="s">
        <v>359</v>
      </c>
      <c r="G72" s="70" t="s">
        <v>352</v>
      </c>
      <c r="H72" s="70" t="s">
        <v>363</v>
      </c>
      <c r="I72" s="70" t="s">
        <v>657</v>
      </c>
      <c r="J72" s="75" t="s">
        <v>177</v>
      </c>
    </row>
    <row r="73" spans="1:10" x14ac:dyDescent="0.2">
      <c r="A73" s="74" t="s">
        <v>1331</v>
      </c>
      <c r="B73" s="67" t="s">
        <v>1333</v>
      </c>
      <c r="C73" s="68">
        <v>9500</v>
      </c>
      <c r="D73" s="68" t="s">
        <v>824</v>
      </c>
      <c r="E73" s="69">
        <v>1</v>
      </c>
      <c r="F73" s="70" t="s">
        <v>359</v>
      </c>
      <c r="G73" s="70" t="s">
        <v>352</v>
      </c>
      <c r="H73" s="70" t="s">
        <v>363</v>
      </c>
      <c r="I73" s="70" t="s">
        <v>657</v>
      </c>
      <c r="J73" s="75" t="s">
        <v>177</v>
      </c>
    </row>
    <row r="74" spans="1:10" x14ac:dyDescent="0.2">
      <c r="A74" s="74" t="s">
        <v>1361</v>
      </c>
      <c r="B74" s="67" t="s">
        <v>1365</v>
      </c>
      <c r="C74" s="68">
        <v>10000</v>
      </c>
      <c r="D74" s="68" t="s">
        <v>824</v>
      </c>
      <c r="E74" s="69">
        <v>1</v>
      </c>
      <c r="F74" s="70" t="s">
        <v>359</v>
      </c>
      <c r="G74" s="70" t="s">
        <v>352</v>
      </c>
      <c r="H74" s="70" t="s">
        <v>363</v>
      </c>
      <c r="I74" s="70" t="s">
        <v>657</v>
      </c>
      <c r="J74" s="75" t="s">
        <v>177</v>
      </c>
    </row>
    <row r="75" spans="1:10" x14ac:dyDescent="0.2">
      <c r="A75" s="74" t="s">
        <v>1362</v>
      </c>
      <c r="B75" s="67" t="s">
        <v>1366</v>
      </c>
      <c r="C75" s="68">
        <v>10500</v>
      </c>
      <c r="D75" s="68" t="s">
        <v>824</v>
      </c>
      <c r="E75" s="69">
        <v>1</v>
      </c>
      <c r="F75" s="70" t="s">
        <v>359</v>
      </c>
      <c r="G75" s="70" t="s">
        <v>352</v>
      </c>
      <c r="H75" s="70" t="s">
        <v>363</v>
      </c>
      <c r="I75" s="70" t="s">
        <v>657</v>
      </c>
      <c r="J75" s="75" t="s">
        <v>177</v>
      </c>
    </row>
    <row r="76" spans="1:10" x14ac:dyDescent="0.2">
      <c r="A76" s="74" t="s">
        <v>1363</v>
      </c>
      <c r="B76" s="67" t="s">
        <v>1367</v>
      </c>
      <c r="C76" s="68">
        <v>11000</v>
      </c>
      <c r="D76" s="68" t="s">
        <v>824</v>
      </c>
      <c r="E76" s="69">
        <v>1</v>
      </c>
      <c r="F76" s="70" t="s">
        <v>359</v>
      </c>
      <c r="G76" s="70" t="s">
        <v>352</v>
      </c>
      <c r="H76" s="70" t="s">
        <v>363</v>
      </c>
      <c r="I76" s="70" t="s">
        <v>657</v>
      </c>
      <c r="J76" s="75" t="s">
        <v>177</v>
      </c>
    </row>
    <row r="77" spans="1:10" ht="17" thickBot="1" x14ac:dyDescent="0.25">
      <c r="A77" s="76" t="s">
        <v>1364</v>
      </c>
      <c r="B77" s="77" t="s">
        <v>1368</v>
      </c>
      <c r="C77" s="78">
        <v>12000</v>
      </c>
      <c r="D77" s="78" t="s">
        <v>824</v>
      </c>
      <c r="E77" s="79">
        <v>1</v>
      </c>
      <c r="F77" s="80" t="s">
        <v>359</v>
      </c>
      <c r="G77" s="80" t="s">
        <v>352</v>
      </c>
      <c r="H77" s="80" t="s">
        <v>363</v>
      </c>
      <c r="I77" s="80" t="s">
        <v>657</v>
      </c>
      <c r="J77" s="81" t="s">
        <v>177</v>
      </c>
    </row>
  </sheetData>
  <autoFilter ref="D13:J79" xr:uid="{979237DE-5F30-9C4D-9793-CB648364D7CF}"/>
  <mergeCells count="15">
    <mergeCell ref="A1:C5"/>
    <mergeCell ref="D1:J1"/>
    <mergeCell ref="D2:J2"/>
    <mergeCell ref="D3:J3"/>
    <mergeCell ref="D4:J4"/>
    <mergeCell ref="D5:J5"/>
    <mergeCell ref="A6:C6"/>
    <mergeCell ref="D6:J6"/>
    <mergeCell ref="A7:A12"/>
    <mergeCell ref="B7:J7"/>
    <mergeCell ref="B8:J8"/>
    <mergeCell ref="B9:J9"/>
    <mergeCell ref="B10:J10"/>
    <mergeCell ref="B11:J11"/>
    <mergeCell ref="B12:J12"/>
  </mergeCells>
  <hyperlinks>
    <hyperlink ref="D5" r:id="rId1" xr:uid="{65B7B408-A20D-F845-B510-E3851B92AB81}"/>
    <hyperlink ref="D6" r:id="rId2" xr:uid="{D64500E4-A7AC-F845-B368-AAA0B945D33F}"/>
    <hyperlink ref="A1:C5" r:id="rId3" display="ПРЕОБРАЗОВАТЕЛИ ТЕМПЕРАТУРЫ 4-20мА 04.2025" xr:uid="{BAB3991A-8EA0-AB42-8E4C-ED6D35BA4775}"/>
  </hyperlinks>
  <pageMargins left="0.7" right="0.7" top="0.75" bottom="0.75" header="0.3" footer="0.3"/>
  <pageSetup paperSize="9"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7</vt:i4>
      </vt:variant>
    </vt:vector>
  </HeadingPairs>
  <TitlesOfParts>
    <vt:vector size="25" baseType="lpstr">
      <vt:lpstr>ЕСО</vt:lpstr>
      <vt:lpstr>STANDART</vt:lpstr>
      <vt:lpstr>PRO</vt:lpstr>
      <vt:lpstr>HT</vt:lpstr>
      <vt:lpstr>DPS</vt:lpstr>
      <vt:lpstr>DPT</vt:lpstr>
      <vt:lpstr>THS</vt:lpstr>
      <vt:lpstr>MBS</vt:lpstr>
      <vt:lpstr>4-20 мА</vt:lpstr>
      <vt:lpstr>0-10В</vt:lpstr>
      <vt:lpstr>ModBus</vt:lpstr>
      <vt:lpstr>Термостаты</vt:lpstr>
      <vt:lpstr>Гильзы</vt:lpstr>
      <vt:lpstr>Краны и приводы</vt:lpstr>
      <vt:lpstr>Смесительные узлы</vt:lpstr>
      <vt:lpstr>Электроприводы</vt:lpstr>
      <vt:lpstr>Регуляторы</vt:lpstr>
      <vt:lpstr>LEFOO</vt:lpstr>
      <vt:lpstr>ЕСО!Датчик_температуры</vt:lpstr>
      <vt:lpstr>STANDART!Датчик_температуры</vt:lpstr>
      <vt:lpstr>ЕСО!Датчики</vt:lpstr>
      <vt:lpstr>STANDART!Датчики</vt:lpstr>
      <vt:lpstr>Датчики</vt:lpstr>
      <vt:lpstr>ЕСО!Датчики1</vt:lpstr>
      <vt:lpstr>STANDART!Датчики1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Aleksey Rudenko</cp:lastModifiedBy>
  <cp:lastPrinted>2018-11-28T10:31:48Z</cp:lastPrinted>
  <dcterms:created xsi:type="dcterms:W3CDTF">2017-09-15T15:19:30Z</dcterms:created>
  <dcterms:modified xsi:type="dcterms:W3CDTF">2025-12-18T11:02:07Z</dcterms:modified>
</cp:coreProperties>
</file>